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4370" activeTab="2"/>
  </bookViews>
  <sheets>
    <sheet name="Доходы" sheetId="2" r:id="rId1"/>
    <sheet name="Расходы" sheetId="3" r:id="rId2"/>
    <sheet name="Источники" sheetId="4" r:id="rId3"/>
  </sheets>
  <calcPr calcId="144525"/>
</workbook>
</file>

<file path=xl/calcChain.xml><?xml version="1.0" encoding="utf-8"?>
<calcChain xmlns="http://schemas.openxmlformats.org/spreadsheetml/2006/main">
  <c r="G6" i="4" l="1"/>
  <c r="G8" i="4"/>
</calcChain>
</file>

<file path=xl/sharedStrings.xml><?xml version="1.0" encoding="utf-8"?>
<sst xmlns="http://schemas.openxmlformats.org/spreadsheetml/2006/main" count="8435" uniqueCount="5043">
  <si>
    <t xml:space="preserve"> </t>
  </si>
  <si>
    <t>854 2 19 02000 02 0000 151</t>
  </si>
  <si>
    <t>010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</si>
  <si>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</si>
  <si>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</si>
  <si>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ВОЗВРАТ ОСТАТКОВ СУБСИДИЙ, СУБВЕНЦИЙ И ИНЫХ МЕЖБЮДЖЕТНЫХ ТРАНСФЕРТОВ, ИМЕЮЩИХ ЦЕЛЕВОЕ НАЗНАЧЕНИЕ, ПРОШЛЫХ ЛЕТ</t>
  </si>
  <si>
    <t>854 2 18 02030 02 0000 151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</si>
  <si>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</si>
  <si>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</si>
  <si>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</si>
  <si>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</si>
  <si>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</si>
  <si>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</si>
  <si>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</si>
  <si>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</si>
  <si>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</si>
  <si>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</si>
  <si>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</si>
  <si>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</si>
  <si>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бюджетной системы Российской Федерации</t>
  </si>
  <si>
    <t>854 2 02 02124 02 0000 151</t>
  </si>
  <si>
    <t>Субсидии бюджетам субъектов Российской Федерации на приобретение специализированной лесопожарной техники и оборудования</t>
  </si>
  <si>
    <t>854 2 02 02000 00 0000 151</t>
  </si>
  <si>
    <t>Субсидии бюджетам бюджетной системы Российской Федерации (межбюджетные субсидии)</t>
  </si>
  <si>
    <t>854 2 02 00000 00 0000 000</t>
  </si>
  <si>
    <t>БЕЗВОЗМЕЗДНЫЕ ПОСТУПЛЕНИЯ ОТ ДРУГИХ БЮДЖЕТОВ БЮДЖЕТНОЙ СИСТЕМЫ РОССИЙСКОЙ ФЕДЕРАЦИИ</t>
  </si>
  <si>
    <t>854 2 00 00000 00 0000 000</t>
  </si>
  <si>
    <t>БЕЗВОЗМЕЗДНЫЕ ПОСТУПЛЕНИЯ</t>
  </si>
  <si>
    <t>854 1 16 90020 02 0000 140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</si>
  <si>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</si>
  <si>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854 1 16 90000 00 0000 140</t>
  </si>
  <si>
    <t>Прочие поступления от денежных взысканий (штрафов) и иных сумм в возмещение ущерба</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</si>
  <si>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</si>
  <si>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</si>
  <si>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</si>
  <si>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</si>
  <si>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</si>
  <si>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</si>
  <si>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</si>
  <si>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ШТРАФЫ, САНКЦИИ, ВОЗМЕЩЕНИЕ УЩЕРБА</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</si>
  <si>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</si>
  <si>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</si>
  <si>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</si>
  <si>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</si>
  <si>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</si>
  <si>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</si>
  <si>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</si>
  <si>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</si>
  <si>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</si>
  <si>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</si>
  <si>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</si>
  <si>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</si>
  <si>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</si>
  <si>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ДОХОДЫ ОТ ОКАЗАНИЯ ПЛАТНЫХ УСЛУГ (РАБОТ) И КОМПЕНСАЦИИ ЗАТРАТ ГОСУДАРСТВА</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</si>
  <si>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</si>
  <si>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</si>
  <si>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</si>
  <si>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</si>
  <si>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</si>
  <si>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</si>
  <si>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</si>
  <si>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</si>
  <si>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</si>
  <si>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</si>
  <si>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</si>
  <si>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</si>
  <si>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</si>
  <si>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</si>
  <si>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</si>
  <si>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</si>
  <si>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</si>
  <si>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</si>
  <si>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</si>
  <si>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</si>
  <si>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</si>
  <si>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</si>
  <si>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</si>
  <si>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</si>
  <si>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</si>
  <si>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</si>
  <si>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</si>
  <si>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</si>
  <si>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</si>
  <si>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</si>
  <si>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</si>
  <si>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</si>
  <si>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</si>
  <si>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НАЛОГОВЫЕ И НЕНАЛОГОВЫЕ ДОХОДЫ</t>
  </si>
  <si>
    <t>854 0 00 00000 00 0000 000</t>
  </si>
  <si>
    <t>Министерство природных ресурсов Краснодарского края</t>
  </si>
  <si>
    <t>847 2 19 02000 02 0000 151</t>
  </si>
  <si>
    <t>847 2 19 00000 00 0000 000</t>
  </si>
  <si>
    <t>847 2 00 00000 00 0000 000</t>
  </si>
  <si>
    <t>847 1 17 01020 02 0000 180</t>
  </si>
  <si>
    <t>Невыясненные поступления, зачисляемые в бюджеты субъектов Российской Федерации</t>
  </si>
  <si>
    <t>847 1 17 01000 00 0000 180</t>
  </si>
  <si>
    <t>Невыясненные поступления</t>
  </si>
  <si>
    <t>847 1 17 00000 00 0000 000</t>
  </si>
  <si>
    <t>ПРОЧИЕ НЕНАЛОГОВЫЕ ДОХОДЫ</t>
  </si>
  <si>
    <t>847 1 16 90020 02 0000 140</t>
  </si>
  <si>
    <t>847 1 16 90000 00 0000 140</t>
  </si>
  <si>
    <t>847 1 16 00000 00 0000 000</t>
  </si>
  <si>
    <t>847 1 13 02992 02 0000 130</t>
  </si>
  <si>
    <t>Прочие доходы от компенсации затрат бюджетов субъектов Российской Федерации</t>
  </si>
  <si>
    <t>847 1 13 02990 00 0000 130</t>
  </si>
  <si>
    <t>Прочие доходы от компенсации затрат государства</t>
  </si>
  <si>
    <t>847 1 13 02000 00 0000 130</t>
  </si>
  <si>
    <t>Доходы от компенсации затрат государства</t>
  </si>
  <si>
    <t>847 1 13 00000 00 0000 000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</si>
  <si>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</si>
  <si>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</si>
  <si>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</si>
  <si>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</si>
  <si>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842 2 19 00000 00 0000 000</t>
  </si>
  <si>
    <t>842 2 18 02050 02 0000 151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</si>
  <si>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</si>
  <si>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</si>
  <si>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</si>
  <si>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</si>
  <si>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</si>
  <si>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842 2 00 00000 00 0000 000</t>
  </si>
  <si>
    <t>842 1 17 01020 02 0000 180</t>
  </si>
  <si>
    <t>842 1 17 01000 00 0000 180</t>
  </si>
  <si>
    <t>842 1 17 00000 00 0000 000</t>
  </si>
  <si>
    <t>842 1 16 90020 02 0000 140</t>
  </si>
  <si>
    <t>842 1 16 90000 00 0000 140</t>
  </si>
  <si>
    <t>842 1 16 37020 02 0000 140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</si>
  <si>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</si>
  <si>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</si>
  <si>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</si>
  <si>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842 1 16 00000 00 0000 000</t>
  </si>
  <si>
    <t>842 1 15 02020 02 0000 140</t>
  </si>
  <si>
    <t>842 1 15 02000 00 0000 140</t>
  </si>
  <si>
    <t>842 1 15 00000 00 0000 000</t>
  </si>
  <si>
    <t>842 1 13 01992 02 0000 130</t>
  </si>
  <si>
    <t>Прочие доходы от оказания платных услуг (работ) получателями средств бюджетов субъектов Российской Федерации</t>
  </si>
  <si>
    <t>842 1 13 01990 00 0000 130</t>
  </si>
  <si>
    <t>Прочие доходы от оказания платных услуг (работ)</t>
  </si>
  <si>
    <t>842 1 13 01000 00 0000 130</t>
  </si>
  <si>
    <t>842 1 13 00000 00 0000 000</t>
  </si>
  <si>
    <t>842 1 08 07172 01 0000 110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</si>
  <si>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</si>
  <si>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</si>
  <si>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</si>
  <si>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</si>
  <si>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</si>
  <si>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</si>
  <si>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</si>
  <si>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</si>
  <si>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</si>
  <si>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841 1 17 01000 00 0000 180</t>
  </si>
  <si>
    <t>841 1 17 00000 00 0000 000</t>
  </si>
  <si>
    <t>841 1 16 90020 02 0000 140</t>
  </si>
  <si>
    <t>841 1 16 90000 00 0000 140</t>
  </si>
  <si>
    <t>841 1 16 33020 02 0000 140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</si>
  <si>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</si>
  <si>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841 1 16 33000 00 0000 140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</si>
  <si>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</si>
  <si>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</si>
  <si>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</si>
  <si>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</si>
  <si>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</si>
  <si>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</si>
  <si>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</si>
  <si>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</si>
  <si>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</si>
  <si>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</si>
  <si>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</si>
  <si>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</si>
  <si>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</si>
  <si>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840 1 17 01020 02 0000 180</t>
  </si>
  <si>
    <t>840 1 17 01000 00 0000 180</t>
  </si>
  <si>
    <t>840 1 17 00000 00 0000 000</t>
  </si>
  <si>
    <t>840 1 16 90020 02 0000 140</t>
  </si>
  <si>
    <t>840 1 16 90000 00 0000 140</t>
  </si>
  <si>
    <t>840 1 16 00000 00 0000 000</t>
  </si>
  <si>
    <t>840 1 08 07400 01 0000 110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</si>
  <si>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</si>
  <si>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</si>
  <si>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</si>
  <si>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</si>
  <si>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</si>
  <si>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</si>
  <si>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835 1 17 01020 02 0000 180</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</si>
  <si>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</si>
  <si>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</si>
  <si>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</si>
  <si>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</si>
  <si>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</si>
  <si>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</si>
  <si>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</si>
  <si>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</si>
  <si>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</si>
  <si>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</si>
  <si>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</si>
  <si>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833 2 18 02030 02 0000 151</t>
  </si>
  <si>
    <t>833 2 18 02000 02 0000 151</t>
  </si>
  <si>
    <t>833 2 18 00000 00 0000 151</t>
  </si>
  <si>
    <t>833 2 18 00000 00 0000 000</t>
  </si>
  <si>
    <t>833 2 00 00000 00 0000 000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</si>
  <si>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</si>
  <si>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</si>
  <si>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</si>
  <si>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</si>
  <si>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</si>
  <si>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</si>
  <si>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</si>
  <si>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</si>
  <si>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830 2 19 00000 00 0000 000</t>
  </si>
  <si>
    <t>830 2 18 02010 02 0000 180</t>
  </si>
  <si>
    <t>Доходы бюджетов субъектов Российской Федерации от возврата бюджетными учреждениями остатков субсидий прошлых лет</t>
  </si>
  <si>
    <t>830 2 18 02000 02 0000 180</t>
  </si>
  <si>
    <t>Доходы бюджетов субъектов Российской Федерации от возврата организациями остатков субсидий прошлых лет</t>
  </si>
  <si>
    <t>830 2 18 00000 00 0000 180</t>
  </si>
  <si>
    <t>Доходы бюджетов бюджетной системы Российской Федерации от возврата организациями остатков субсидий прошлых лет</t>
  </si>
  <si>
    <t>830 2 18 02040 02 0000 151</t>
  </si>
  <si>
    <t>830 2 18 02030 02 0000 151</t>
  </si>
  <si>
    <t>830 2 18 02000 02 0000 151</t>
  </si>
  <si>
    <t>830 2 18 00000 00 0000 151</t>
  </si>
  <si>
    <t>830 2 18 00000 00 0000 000</t>
  </si>
  <si>
    <t>830 2 02 03123 02 0000 151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</si>
  <si>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</si>
  <si>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</si>
  <si>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</si>
  <si>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</si>
  <si>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</si>
  <si>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</si>
  <si>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</si>
  <si>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</si>
  <si>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</si>
  <si>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</si>
  <si>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</si>
  <si>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</si>
  <si>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</si>
  <si>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</si>
  <si>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</si>
  <si>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</si>
  <si>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</si>
  <si>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</si>
  <si>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</si>
  <si>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</si>
  <si>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</si>
  <si>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</si>
  <si>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</si>
  <si>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</si>
  <si>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</si>
  <si>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</si>
  <si>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</si>
  <si>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</si>
  <si>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</si>
  <si>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</si>
  <si>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</si>
  <si>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</si>
  <si>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</si>
  <si>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</si>
  <si>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</si>
  <si>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</si>
  <si>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</si>
  <si>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</si>
  <si>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</si>
  <si>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</si>
  <si>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</si>
  <si>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</si>
  <si>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</si>
  <si>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</si>
  <si>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</si>
  <si>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</si>
  <si>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</si>
  <si>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</si>
  <si>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</si>
  <si>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</si>
  <si>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</si>
  <si>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</si>
  <si>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</si>
  <si>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</si>
  <si>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</si>
  <si>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</si>
  <si>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</si>
  <si>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</si>
  <si>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</si>
  <si>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</si>
  <si>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</si>
  <si>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</si>
  <si>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</si>
  <si>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829 2 19 00000 00 0000 000</t>
  </si>
  <si>
    <t>829 2 18 02050 02 0000 151</t>
  </si>
  <si>
    <t>829 2 18 02040 02 0000 151</t>
  </si>
  <si>
    <t>829 2 18 02030 02 0000 151</t>
  </si>
  <si>
    <t>829 2 18 02000 02 0000 151</t>
  </si>
  <si>
    <t>829 2 18 00000 00 0000 151</t>
  </si>
  <si>
    <t>829 2 18 00000 00 0000 000</t>
  </si>
  <si>
    <t>829 2 02 02220 02 0000 151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</si>
  <si>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</si>
  <si>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</si>
  <si>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</si>
  <si>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</si>
  <si>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</si>
  <si>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</si>
  <si>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</si>
  <si>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</si>
  <si>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</si>
  <si>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</si>
  <si>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</si>
  <si>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</si>
  <si>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</si>
  <si>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</si>
  <si>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</si>
  <si>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</si>
  <si>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</si>
  <si>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</si>
  <si>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</si>
  <si>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</si>
  <si>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</si>
  <si>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</si>
  <si>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828 2 18 02060 02 0000 151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</si>
  <si>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</si>
  <si>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</si>
  <si>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</si>
  <si>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</si>
  <si>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</si>
  <si>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</si>
  <si>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</si>
  <si>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</si>
  <si>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</si>
  <si>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Межбюджетные трансферты бюджетам на реализацию мероприятий по профилактике ВИЧ-инфекции и гепатитов B и C</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</si>
  <si>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</si>
  <si>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</si>
  <si>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</si>
  <si>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</si>
  <si>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</si>
  <si>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</si>
  <si>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</si>
  <si>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</si>
  <si>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</si>
  <si>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</si>
  <si>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</si>
  <si>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</si>
  <si>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</si>
  <si>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Иные межбюджетные трансферты</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</si>
  <si>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</si>
  <si>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</si>
  <si>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</si>
  <si>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</si>
  <si>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</si>
  <si>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828 2 02 02241 02 0000 151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</si>
  <si>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</si>
  <si>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</si>
  <si>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</si>
  <si>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</si>
  <si>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</si>
  <si>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</si>
  <si>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</si>
  <si>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Прочие неналоговые доходы бюджетов субъектов Российской Федерации</t>
  </si>
  <si>
    <t>828 1 17 05000 00 0000 180</t>
  </si>
  <si>
    <t>Прочие неналоговые доходы</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</si>
  <si>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</si>
  <si>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</si>
  <si>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</si>
  <si>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</si>
  <si>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</si>
  <si>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</si>
  <si>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</si>
  <si>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</si>
  <si>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</si>
  <si>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</si>
  <si>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</si>
  <si>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</si>
  <si>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</si>
  <si>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</si>
  <si>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826 2 19 00000 00 0000 000</t>
  </si>
  <si>
    <t>826 2 18 02050 02 0000 151</t>
  </si>
  <si>
    <t>826 2 18 02040 02 0000 151</t>
  </si>
  <si>
    <t>826 2 18 02030 02 0000 151</t>
  </si>
  <si>
    <t>826 2 18 02000 02 0000 151</t>
  </si>
  <si>
    <t>826 2 18 00000 00 0000 151</t>
  </si>
  <si>
    <t>826 2 18 00000 00 0000 000</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</si>
  <si>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</si>
  <si>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</si>
  <si>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</si>
  <si>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</si>
  <si>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</si>
  <si>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</si>
  <si>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</si>
  <si>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</si>
  <si>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</si>
  <si>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</si>
  <si>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</si>
  <si>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826 1 17 01020 02 0000 180</t>
  </si>
  <si>
    <t>826 1 17 01000 00 0000 180</t>
  </si>
  <si>
    <t>826 1 17 00000 00 0000 000</t>
  </si>
  <si>
    <t>826 1 00 00000 00 0000 000</t>
  </si>
  <si>
    <t>826 0 00 00000 00 0000 000</t>
  </si>
  <si>
    <t>Министерство культуры Краснодарского края</t>
  </si>
  <si>
    <t>825 2 19 02000 02 0000 151</t>
  </si>
  <si>
    <t>825 2 19 00000 00 0000 000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</si>
  <si>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</si>
  <si>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</si>
  <si>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</si>
  <si>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</si>
  <si>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</si>
  <si>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</si>
  <si>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</si>
  <si>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</si>
  <si>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825 2 00 00000 00 0000 000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</si>
  <si>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</si>
  <si>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</si>
  <si>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</si>
  <si>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</si>
  <si>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</si>
  <si>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</si>
  <si>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</si>
  <si>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</si>
  <si>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</si>
  <si>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</si>
  <si>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</si>
  <si>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824 2 19 02000 02 0000 151</t>
  </si>
  <si>
    <t>824 2 19 00000 00 0000 000</t>
  </si>
  <si>
    <t>824 2 18 02050 02 0000 151</t>
  </si>
  <si>
    <t>824 2 18 02040 02 0000 151</t>
  </si>
  <si>
    <t>824 2 18 02030 02 0000 151</t>
  </si>
  <si>
    <t>824 2 18 02000 02 0000 151</t>
  </si>
  <si>
    <t>824 2 18 00000 00 0000 151</t>
  </si>
  <si>
    <t>824 2 18 00000 00 0000 000</t>
  </si>
  <si>
    <t>824 2 00 00000 00 0000 000</t>
  </si>
  <si>
    <t>824 1 17 01020 02 0000 180</t>
  </si>
  <si>
    <t>824 1 17 01000 00 0000 180</t>
  </si>
  <si>
    <t>824 1 17 00000 00 0000 000</t>
  </si>
  <si>
    <t>824 1 00 00000 00 0000 000</t>
  </si>
  <si>
    <t>824 0 00 00000 00 0000 000</t>
  </si>
  <si>
    <t>Департамент строительства Краснодарского края</t>
  </si>
  <si>
    <t>823 2 19 02000 02 0000 151</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</si>
  <si>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</si>
  <si>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</si>
  <si>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</si>
  <si>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</si>
  <si>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</si>
  <si>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</si>
  <si>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</si>
  <si>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</si>
  <si>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</si>
  <si>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</si>
  <si>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</si>
  <si>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</si>
  <si>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</si>
  <si>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823 2 02 03077 02 0000 151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</si>
  <si>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</si>
  <si>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</si>
  <si>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Субвенции бюджетам на обеспечение жильем граждан, уволенных с военной службы (службы), и приравненных к ним лиц</t>
  </si>
  <si>
    <t>823 2 02 03000 00 0000 151</t>
  </si>
  <si>
    <t>823 2 02 00000 00 0000 000</t>
  </si>
  <si>
    <t>823 2 00 00000 00 0000 000</t>
  </si>
  <si>
    <t>823 1 17 01020 02 0000 180</t>
  </si>
  <si>
    <t>823 1 17 01000 00 0000 180</t>
  </si>
  <si>
    <t>823 1 17 00000 00 0000 000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</si>
  <si>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</si>
  <si>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</si>
  <si>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</si>
  <si>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</si>
  <si>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</si>
  <si>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</si>
  <si>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</si>
  <si>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821 2 18 02040 02 0000 151</t>
  </si>
  <si>
    <t>821 2 18 02000 02 0000 151</t>
  </si>
  <si>
    <t>821 2 18 00000 00 0000 151</t>
  </si>
  <si>
    <t>821 2 18 00000 00 0000 000</t>
  </si>
  <si>
    <t>821 2 00 00000 00 0000 000</t>
  </si>
  <si>
    <t>821 1 17 01020 02 0000 180</t>
  </si>
  <si>
    <t>821 1 17 01000 00 0000 180</t>
  </si>
  <si>
    <t>821 1 17 00000 00 0000 000</t>
  </si>
  <si>
    <t>821 1 16 90020 02 0000 140</t>
  </si>
  <si>
    <t>821 1 16 90000 00 0000 140</t>
  </si>
  <si>
    <t>821 1 16 00000 00 0000 000</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</si>
  <si>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</si>
  <si>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</si>
  <si>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</si>
  <si>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</si>
  <si>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</si>
  <si>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</si>
  <si>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</si>
  <si>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</si>
  <si>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</si>
  <si>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</si>
  <si>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</si>
  <si>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</si>
  <si>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</si>
  <si>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</si>
  <si>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</si>
  <si>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</si>
  <si>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</si>
  <si>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</si>
  <si>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</si>
  <si>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</si>
  <si>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</si>
  <si>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</si>
  <si>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</si>
  <si>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</si>
  <si>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</si>
  <si>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</si>
  <si>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</si>
  <si>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</si>
  <si>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</si>
  <si>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</si>
  <si>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</si>
  <si>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</si>
  <si>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</si>
  <si>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</si>
  <si>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</si>
  <si>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</si>
  <si>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</si>
  <si>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</si>
  <si>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</si>
  <si>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</si>
  <si>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</si>
  <si>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</si>
  <si>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</si>
  <si>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</si>
  <si>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</si>
  <si>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</si>
  <si>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</si>
  <si>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</si>
  <si>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</si>
  <si>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</si>
  <si>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</si>
  <si>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</si>
  <si>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</si>
  <si>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</si>
  <si>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</si>
  <si>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</si>
  <si>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820 2 02 03019 02 0000 151</t>
  </si>
  <si>
    <t>Субвенции бюджетам субъектов Российской Федерации на осуществление отдельных полномочий в области водных отношений</t>
  </si>
  <si>
    <t>820 2 02 03019 00 0000 151</t>
  </si>
  <si>
    <t>Субвенции бюджетам на осуществление отдельных полномочий в области водных отношений</t>
  </si>
  <si>
    <t>820 2 02 03000 00 0000 151</t>
  </si>
  <si>
    <t>820 2 02 00000 00 0000 000</t>
  </si>
  <si>
    <t>820 2 00 00000 00 0000 000</t>
  </si>
  <si>
    <t>820 1 16 90020 02 0000 140</t>
  </si>
  <si>
    <t>820 1 16 90000 00 0000 140</t>
  </si>
  <si>
    <t>820 1 16 00000 00 0000 000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</si>
  <si>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</si>
  <si>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</si>
  <si>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</si>
  <si>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</si>
  <si>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819 2 19 00000 00 0000 000</t>
  </si>
  <si>
    <t>819 2 18 02030 02 0000 180</t>
  </si>
  <si>
    <t>Доходы бюджетов субъектов Российской Федерации от возврата иными организациями остатков субсидий прошлых лет</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</si>
  <si>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</si>
  <si>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</si>
  <si>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</si>
  <si>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</si>
  <si>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</si>
  <si>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</si>
  <si>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</si>
  <si>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</si>
  <si>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</si>
  <si>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Субвенции бюджетам субъектов Российской Федерации на проведение Всероссийской сельскохозяйственной переписи в 2016 году</t>
  </si>
  <si>
    <t>819 2 02 03121 00 0000 151</t>
  </si>
  <si>
    <t>Субвенции бюджетам на проведение Всероссийской сельскохозяйственной переписи в 2016 году</t>
  </si>
  <si>
    <t>819 2 02 03000 00 0000 151</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</si>
  <si>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</si>
  <si>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</si>
  <si>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819 2 02 02192 02 0000 151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</si>
  <si>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</si>
  <si>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</si>
  <si>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</si>
  <si>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</si>
  <si>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</si>
  <si>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</si>
  <si>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</si>
  <si>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</si>
  <si>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</si>
  <si>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</si>
  <si>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</si>
  <si>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</si>
  <si>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</si>
  <si>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</si>
  <si>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Субсидии бюджетам субъектов Российской Федерации на возмещение части затрат на закладку и уход за виноградниками</t>
  </si>
  <si>
    <t>819 2 02 02174 02 0000 151</t>
  </si>
  <si>
    <t>Субсидии бюджетам субъектов Российской Федерации на возмещение части затрат на приобретение элитных семян</t>
  </si>
  <si>
    <t>819 2 02 02000 00 0000 151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</si>
  <si>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</si>
  <si>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</si>
  <si>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</si>
  <si>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</si>
  <si>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</si>
  <si>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</si>
  <si>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</si>
  <si>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</si>
  <si>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</si>
  <si>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</si>
  <si>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</si>
  <si>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</si>
  <si>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</si>
  <si>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</si>
  <si>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</si>
  <si>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</si>
  <si>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</si>
  <si>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</si>
  <si>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</si>
  <si>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819 1 08 07082 01 0000 110</t>
  </si>
  <si>
    <t>819 1 08 07080 01 0000 110</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</si>
  <si>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</si>
  <si>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</si>
  <si>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</si>
  <si>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</si>
  <si>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</si>
  <si>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</si>
  <si>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816 2 19 00000 00 0000 000</t>
  </si>
  <si>
    <t>816 2 18 02040 02 0000 151</t>
  </si>
  <si>
    <t>816 2 18 02030 02 0000 151</t>
  </si>
  <si>
    <t>816 2 18 02000 02 0000 151</t>
  </si>
  <si>
    <t>816 2 18 00000 00 0000 151</t>
  </si>
  <si>
    <t>816 2 18 00000 00 0000 000</t>
  </si>
  <si>
    <t>816 2 02 03998 02 0000 151</t>
  </si>
  <si>
    <t>Единая субвенция бюджетам субъектов Российской Федерации</t>
  </si>
  <si>
    <t>816 2 02 03000 00 0000 151</t>
  </si>
  <si>
    <t>816 2 02 00000 00 0000 000</t>
  </si>
  <si>
    <t>816 2 00 00000 00 0000 000</t>
  </si>
  <si>
    <t>816 1 16 33020 02 0000 140</t>
  </si>
  <si>
    <t>816 1 16 33000 00 0000 140</t>
  </si>
  <si>
    <t>816 1 16 00000 00 0000 000</t>
  </si>
  <si>
    <t>816 1 00 00000 00 0000 000</t>
  </si>
  <si>
    <t>816 0 00 00000 00 0000 000</t>
  </si>
  <si>
    <t>Министерство экономики Краснодарского края</t>
  </si>
  <si>
    <t>810 1 16 90020 02 0000 140</t>
  </si>
  <si>
    <t>810 1 16 90000 00 0000 140</t>
  </si>
  <si>
    <t>810 1 16 00000 00 0000 000</t>
  </si>
  <si>
    <t>810 1 00 00000 00 0000 000</t>
  </si>
  <si>
    <t>810 0 00 00000 00 0000 000</t>
  </si>
  <si>
    <t xml:space="preserve">Контрольно-счетная палата Краснодарского края </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</si>
  <si>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</si>
  <si>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</si>
  <si>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</si>
  <si>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</si>
  <si>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</si>
  <si>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</si>
  <si>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</si>
  <si>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</si>
  <si>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</si>
  <si>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</si>
  <si>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</si>
  <si>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808 1 16 18020 02 0000 140</t>
  </si>
  <si>
    <t>Денежные взыскания (штрафы) за нарушение бюджетного законодательства (в части бюджетов субъектов Российской Федерации)</t>
  </si>
  <si>
    <t>808 1 16 18000 00 0000 140</t>
  </si>
  <si>
    <t>Денежные взыскания (штрафы) за нарушение бюджетного законодательства Российской Федерации</t>
  </si>
  <si>
    <t>808 1 16 00000 00 0000 000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</si>
  <si>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</si>
  <si>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</si>
  <si>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</si>
  <si>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</si>
  <si>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</si>
  <si>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807 2 00 00000 00 0000 000</t>
  </si>
  <si>
    <t>807 0 00 00000 00 0000 000</t>
  </si>
  <si>
    <t>Департамент промышленной политики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</si>
  <si>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</si>
  <si>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</si>
  <si>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</si>
  <si>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</si>
  <si>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</si>
  <si>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</si>
  <si>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</si>
  <si>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</si>
  <si>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805 2 02 03998 02 0000 151</t>
  </si>
  <si>
    <t>805 2 02 03000 00 0000 151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</si>
  <si>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</si>
  <si>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</si>
  <si>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</si>
  <si>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</si>
  <si>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</si>
  <si>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</si>
  <si>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</si>
  <si>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</si>
  <si>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</si>
  <si>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</si>
  <si>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</si>
  <si>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</si>
  <si>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</si>
  <si>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</si>
  <si>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</si>
  <si>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</si>
  <si>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</si>
  <si>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</si>
  <si>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</si>
  <si>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</si>
  <si>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</si>
  <si>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</si>
  <si>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</si>
  <si>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</si>
  <si>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</si>
  <si>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</si>
  <si>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</si>
  <si>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</si>
  <si>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</si>
  <si>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</si>
  <si>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</si>
  <si>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804 1 17 05000 00 0000 180</t>
  </si>
  <si>
    <t>804 1 17 01020 02 0000 180</t>
  </si>
  <si>
    <t>804 1 17 01000 00 0000 180</t>
  </si>
  <si>
    <t>804 1 17 00000 00 0000 000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</si>
  <si>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</si>
  <si>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</si>
  <si>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</si>
  <si>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</si>
  <si>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</si>
  <si>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</si>
  <si>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</si>
  <si>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</si>
  <si>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803 2 18 02000 02 0000 151</t>
  </si>
  <si>
    <t>803 2 18 00000 00 0000 151</t>
  </si>
  <si>
    <t>803 2 18 00000 00 0000 000</t>
  </si>
  <si>
    <t>803 2 00 00000 00 0000 000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</si>
  <si>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</si>
  <si>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</si>
  <si>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</si>
  <si>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</si>
  <si>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</si>
  <si>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</si>
  <si>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</si>
  <si>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</si>
  <si>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</si>
  <si>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</si>
  <si>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</si>
  <si>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</si>
  <si>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</si>
  <si>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</si>
  <si>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</si>
  <si>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</si>
  <si>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</si>
  <si>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</si>
  <si>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</si>
  <si>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</si>
  <si>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</si>
  <si>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</si>
  <si>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</si>
  <si>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</si>
  <si>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</si>
  <si>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</si>
  <si>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</si>
  <si>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</si>
  <si>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</si>
  <si>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</si>
  <si>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</si>
  <si>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</si>
  <si>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</si>
  <si>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</si>
  <si>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</si>
  <si>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</si>
  <si>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</si>
  <si>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</si>
  <si>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</si>
  <si>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</si>
  <si>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</si>
  <si>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802 2 02 00000 00 0000 000</t>
  </si>
  <si>
    <t>802 2 00 00000 00 0000 000</t>
  </si>
  <si>
    <t>802 1 16 90020 02 0000 140</t>
  </si>
  <si>
    <t>802 1 16 90000 00 0000 140</t>
  </si>
  <si>
    <t>802 1 16 23021 02 0000 140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</si>
  <si>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</si>
  <si>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802 1 16 23020 02 0000 140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</si>
  <si>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</si>
  <si>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802 1 16 23000 00 0000 140</t>
  </si>
  <si>
    <t>Доходы от возмещения ущерба при возникновении страховых случаев</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</si>
  <si>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</si>
  <si>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</si>
  <si>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</si>
  <si>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</si>
  <si>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</si>
  <si>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</si>
  <si>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</si>
  <si>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</si>
  <si>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</si>
  <si>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</si>
  <si>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</si>
  <si>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</si>
  <si>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</si>
  <si>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</si>
  <si>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</si>
  <si>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</si>
  <si>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</si>
  <si>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</si>
  <si>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</si>
  <si>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</si>
  <si>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</si>
  <si>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</si>
  <si>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</si>
  <si>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</si>
  <si>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</si>
  <si>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</si>
  <si>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</si>
  <si>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</si>
  <si>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</si>
  <si>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</si>
  <si>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</si>
  <si>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</si>
  <si>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</si>
  <si>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</si>
  <si>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</si>
  <si>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</si>
  <si>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</si>
  <si>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</si>
  <si>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</si>
  <si>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</si>
  <si>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</si>
  <si>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192 1 08 07100 01 0000 110</t>
  </si>
  <si>
    <t>Государственная пошлина за выдачу и обмен паспорта гражданина Российской Федерации</t>
  </si>
  <si>
    <t>192 1 08 07000 01 0000 110</t>
  </si>
  <si>
    <t>192 1 08 06000 01 0000 110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</si>
  <si>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</si>
  <si>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</si>
  <si>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</si>
  <si>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</si>
  <si>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</si>
  <si>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</si>
  <si>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188 1 16 90000 00 0000 140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</si>
  <si>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</si>
  <si>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</si>
  <si>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</si>
  <si>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</si>
  <si>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</si>
  <si>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</si>
  <si>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</si>
  <si>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</si>
  <si>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</si>
  <si>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</si>
  <si>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</si>
  <si>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</si>
  <si>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</si>
  <si>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</si>
  <si>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</si>
  <si>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</si>
  <si>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</si>
  <si>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</si>
  <si>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</si>
  <si>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</si>
  <si>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Министерство обороны Российской Федерации</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</si>
  <si>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</si>
  <si>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</si>
  <si>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</si>
  <si>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</si>
  <si>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</si>
  <si>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</si>
  <si>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</si>
  <si>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</si>
  <si>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</si>
  <si>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</si>
  <si>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</si>
  <si>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</si>
  <si>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</si>
  <si>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</si>
  <si>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</si>
  <si>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</si>
  <si>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</si>
  <si>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</si>
  <si>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</si>
  <si>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</si>
  <si>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</si>
  <si>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</si>
  <si>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</si>
  <si>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</si>
  <si>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</si>
  <si>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</si>
  <si>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</si>
  <si>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</si>
  <si>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</si>
  <si>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</si>
  <si>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</si>
  <si>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</si>
  <si>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182 1 09 03023 01 0000 110</t>
  </si>
  <si>
    <t>Платежи за добычу подземных вод</t>
  </si>
  <si>
    <t>182 1 09 03020 00 0000 110</t>
  </si>
  <si>
    <t>Платежи за добычу полезных ископаемых</t>
  </si>
  <si>
    <t>182 1 09 03000 00 0000 110</t>
  </si>
  <si>
    <t>Платежи за пользование природными ресурсами</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</si>
  <si>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</si>
  <si>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</si>
  <si>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</si>
  <si>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</si>
  <si>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</si>
  <si>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</si>
  <si>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</si>
  <si>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</si>
  <si>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</si>
  <si>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</si>
  <si>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</si>
  <si>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</si>
  <si>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</si>
  <si>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</si>
  <si>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</si>
  <si>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</si>
  <si>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</si>
  <si>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</si>
  <si>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</si>
  <si>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</si>
  <si>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</si>
  <si>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</si>
  <si>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</si>
  <si>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</si>
  <si>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</si>
  <si>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</si>
  <si>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</si>
  <si>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</si>
  <si>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</si>
  <si>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</si>
  <si>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</si>
  <si>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</si>
  <si>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</si>
  <si>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</si>
  <si>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</si>
  <si>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</si>
  <si>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</si>
  <si>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</si>
  <si>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</si>
  <si>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</si>
  <si>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</si>
  <si>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</si>
  <si>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</si>
  <si>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</si>
  <si>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</si>
  <si>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</si>
  <si>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</si>
  <si>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</si>
  <si>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</si>
  <si>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</si>
  <si>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</si>
  <si>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</si>
  <si>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</si>
  <si>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</si>
  <si>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</si>
  <si>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</si>
  <si>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</si>
  <si>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</si>
  <si>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</si>
  <si>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</si>
  <si>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</si>
  <si>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</si>
  <si>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</si>
  <si>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</si>
  <si>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</si>
  <si>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</si>
  <si>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</si>
  <si>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</si>
  <si>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</si>
  <si>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</si>
  <si>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</si>
  <si>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</si>
  <si>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</si>
  <si>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</si>
  <si>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</si>
  <si>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</si>
  <si>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</si>
  <si>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</si>
  <si>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</si>
  <si>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</si>
  <si>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</si>
  <si>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</si>
  <si>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182 1 01 01014 02 0000 110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</si>
  <si>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</si>
  <si>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</si>
  <si>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</si>
  <si>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</si>
  <si>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</si>
  <si>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</si>
  <si>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</si>
  <si>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</si>
  <si>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</si>
  <si>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</si>
  <si>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</si>
  <si>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</si>
  <si>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</si>
  <si>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</si>
  <si>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</si>
  <si>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</si>
  <si>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</si>
  <si>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</si>
  <si>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</si>
  <si>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</si>
  <si>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</si>
  <si>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</si>
  <si>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</si>
  <si>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</si>
  <si>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</si>
  <si>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</si>
  <si>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</si>
  <si>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</si>
  <si>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</si>
  <si>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</si>
  <si>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</si>
  <si>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</si>
  <si>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</si>
  <si>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</si>
  <si>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</si>
  <si>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</si>
  <si>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</si>
  <si>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</si>
  <si>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</si>
  <si>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</si>
  <si>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</si>
  <si>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</si>
  <si>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</si>
  <si>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</si>
  <si>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</si>
  <si>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</si>
  <si>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</si>
  <si>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</si>
  <si>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</si>
  <si>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</si>
  <si>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</si>
  <si>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</si>
  <si>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</si>
  <si>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</si>
  <si>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</si>
  <si>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</si>
  <si>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</si>
  <si>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</si>
  <si>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</si>
  <si>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Плата за иные виды негативного воздействия на окружающую среду &lt;8&gt;</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</si>
  <si>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</si>
  <si>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</si>
  <si>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</si>
  <si>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</si>
  <si>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</si>
  <si>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</si>
  <si>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</si>
  <si>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 &lt;7&gt;</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</si>
  <si>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</si>
  <si>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</si>
  <si>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</si>
  <si>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</si>
  <si>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</si>
  <si>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</si>
  <si>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</si>
  <si>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</si>
  <si>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</si>
  <si>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</si>
  <si>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</si>
  <si>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</si>
  <si>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</si>
  <si>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</si>
  <si>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</si>
  <si>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</si>
  <si>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</si>
  <si>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</si>
  <si>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</si>
  <si>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</si>
  <si>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</si>
  <si>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</si>
  <si>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</si>
  <si>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</si>
  <si>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</si>
  <si>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февраля 2016 г.</t>
  </si>
  <si>
    <t>0503117</t>
  </si>
  <si>
    <t>Форма по ОКУД</t>
  </si>
  <si>
    <t>КОДЫ</t>
  </si>
  <si>
    <t>ОТЧЕТ ОБ ИСПОЛНЕНИИ БЮДЖЕТА</t>
  </si>
  <si>
    <t>Результат исполнения бюджета (дефицит / профицит)</t>
  </si>
  <si>
    <t>858 0113 9590000190 851 000</t>
  </si>
  <si>
    <t>Уплата налога на имущество организаций и земельного налога</t>
  </si>
  <si>
    <t>858 0113 9590000190 244 000</t>
  </si>
  <si>
    <t>Прочая закупка товаров, работ и услуг для обеспечения государственных (муниципальных) нужд</t>
  </si>
  <si>
    <t>858 0113 9590000190 129 000</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</si>
  <si>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</si>
  <si>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858 0113 9590000190 122 000</t>
  </si>
  <si>
    <t>Иные выплаты персоналу государственных (муниципальных) органов, за исключением фонда оплаты труда</t>
  </si>
  <si>
    <t>858 0113 9590000190 121 000</t>
  </si>
  <si>
    <t>Фонд оплаты труда государственных (муниципальных) органов</t>
  </si>
  <si>
    <t>858 0113 9590000190 000 000</t>
  </si>
  <si>
    <t>Расходы на обеспечение функций государственных органов, в том числе территориальных органов</t>
  </si>
  <si>
    <t>858 0113 9590000000 000 000</t>
  </si>
  <si>
    <t>Уполномоченный по защите прав предпринимателей в Краснодарском крае и его аппарат</t>
  </si>
  <si>
    <t>858 0113 9500000000 000 000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</si>
  <si>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</si>
  <si>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</si>
  <si>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</si>
  <si>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</si>
  <si>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</si>
  <si>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</si>
  <si>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857 0410 2310900190 851 000</t>
  </si>
  <si>
    <t>857 0410 2310900190 244 000</t>
  </si>
  <si>
    <t>857 0410 2310900190 129 000</t>
  </si>
  <si>
    <t>857 0410 2310900190 122 000</t>
  </si>
  <si>
    <t>857 0410 2310900190 121 000</t>
  </si>
  <si>
    <t>857 0410 2310900190 000 000</t>
  </si>
  <si>
    <t>857 0410 2310900000 000 000</t>
  </si>
  <si>
    <t>Обеспечение деятельности департамента информатизации и связи Краснодарского края</t>
  </si>
  <si>
    <t>857 0410 2310209570 244 000</t>
  </si>
  <si>
    <t>857 0410 2310209570 000 000</t>
  </si>
  <si>
    <t>Мероприятия государственной программы Краснодарского края "Информационное общество Кубани"</t>
  </si>
  <si>
    <t>857 0410 2310200590 621 000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</si>
  <si>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</si>
  <si>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857 0410 2310200590 000 000</t>
  </si>
  <si>
    <t>Расходы на обеспечение деятельности (оказание услуг) государственных учреждений</t>
  </si>
  <si>
    <t>857 0410 2310200000 000 000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</si>
  <si>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</si>
  <si>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</si>
  <si>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</si>
  <si>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857 0410 2310109570 244 000</t>
  </si>
  <si>
    <t>857 0410 2310109570 000 000</t>
  </si>
  <si>
    <t>857 0410 2310100000 000 000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</si>
  <si>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</si>
  <si>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857 0410 2310000000 000 000</t>
  </si>
  <si>
    <t>Основные мероприятия государственной программы Краснодарского края "Информационное общество Кубани"</t>
  </si>
  <si>
    <t>857 0410 2300000000 000 000</t>
  </si>
  <si>
    <t>Государственная программа Краснодарского края "Информационное общество Кубани"</t>
  </si>
  <si>
    <t>857 0410 0960110590 244 000</t>
  </si>
  <si>
    <t>857 0410 0960110590 000 000</t>
  </si>
  <si>
    <t>Создание системы комплексного обеспечения безопасности жизнедеятельности</t>
  </si>
  <si>
    <t>857 0410 0960100000 000 000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</si>
  <si>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</si>
  <si>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857 0410 0960000000 000 000</t>
  </si>
  <si>
    <t>Система комплексного обеспечения безопасности 
жизнедеятельности Краснодарского края</t>
  </si>
  <si>
    <t>857 0410 0900000000 000 000</t>
  </si>
  <si>
    <t>Государственная программа Краснодарского края "Обеспечение безопасности населения"</t>
  </si>
  <si>
    <t>857 0410 0000000 000 000</t>
  </si>
  <si>
    <t>Связь и информатика</t>
  </si>
  <si>
    <t>857 0400 0000000 000 000</t>
  </si>
  <si>
    <t>НАЦИОНАЛЬНАЯ ЭКОНОМИКА</t>
  </si>
  <si>
    <t>857 0000 0000000 000 000</t>
  </si>
  <si>
    <t>Департамент информатизации и связи Краснодарского края</t>
  </si>
  <si>
    <t>856 0113 9190000190 852 000</t>
  </si>
  <si>
    <t>Уплата прочих налогов, сборов</t>
  </si>
  <si>
    <t>856 0113 9190000190 851 000</t>
  </si>
  <si>
    <t>856 0113 9190000190 244 000</t>
  </si>
  <si>
    <t>856 0113 9190000190 129 000</t>
  </si>
  <si>
    <t>856 0113 9190000190 122 000</t>
  </si>
  <si>
    <t>856 0113 9190000190 121 000</t>
  </si>
  <si>
    <t>856 0113 9190000190 000 000</t>
  </si>
  <si>
    <t>856 0113 9190000000 000 000</t>
  </si>
  <si>
    <t>Департамент по регулированию контрактной системы Краснодарского края</t>
  </si>
  <si>
    <t>856 0113 9100000000 000 000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</si>
  <si>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</si>
  <si>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</si>
  <si>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</si>
  <si>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</si>
  <si>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Департамент по регулированию контрактной системы  Краснодарского края</t>
  </si>
  <si>
    <t>854 0603 1140259200 244 000</t>
  </si>
  <si>
    <t>854 0603 1140259200 000 000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</si>
  <si>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</si>
  <si>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854 0603 1140200000 000 000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</si>
  <si>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</si>
  <si>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854 0603 1140159700 244 000</t>
  </si>
  <si>
    <t>854 0603 1140159700 129 000</t>
  </si>
  <si>
    <t>854 0603 1140159700 121 000</t>
  </si>
  <si>
    <t>854 0603 1140159700 000 000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</si>
  <si>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</si>
  <si>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854 0603 1140110730 244 000</t>
  </si>
  <si>
    <t>854 0603 1140110730 000 000</t>
  </si>
  <si>
    <t>Охрана и рациональное использование объектов животного мира и развитие охотничьего хозяйства</t>
  </si>
  <si>
    <t>854 0603 1140100590 611 000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</si>
  <si>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</si>
  <si>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854 0603 1140100590 000 000</t>
  </si>
  <si>
    <t>854 0603 1140100000 000 000</t>
  </si>
  <si>
    <t>Сохранение и рациональное использование охотничьих ресурсов</t>
  </si>
  <si>
    <t>854 0603 1140000000 000 000</t>
  </si>
  <si>
    <t>Охрана и рациональное использование животного мира и развитие охотничьего хозяйства</t>
  </si>
  <si>
    <t>854 0603 1110110660 244 000</t>
  </si>
  <si>
    <t>854 0603 1110110660 000 000</t>
  </si>
  <si>
    <t>Реализация мероприятий, связанных с охраной окружающей среды и обеспечением экологической безопасности</t>
  </si>
  <si>
    <t>854 0603 1110100590 611 000</t>
  </si>
  <si>
    <t>854 0603 1110100590 000 000</t>
  </si>
  <si>
    <t>854 0603 1110100000 000 000</t>
  </si>
  <si>
    <t>Функционирование и развитие системы особо охраняемых территорий Краснодарского края</t>
  </si>
  <si>
    <t>854 0603 1110000000 000 000</t>
  </si>
  <si>
    <t>Охрана окружающей среды и обеспечение экологической безопасности</t>
  </si>
  <si>
    <t>854 0603 1100000000 000 000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</si>
  <si>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</si>
  <si>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</si>
  <si>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</si>
  <si>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</si>
  <si>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</si>
  <si>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854 0412 1150900190 852 000</t>
  </si>
  <si>
    <t>854 0412 1150900190 851 000</t>
  </si>
  <si>
    <t>854 0412 1150900190 244 000</t>
  </si>
  <si>
    <t>854 0412 1150900190 129 000</t>
  </si>
  <si>
    <t>854 0412 1150900190 122 000</t>
  </si>
  <si>
    <t>854 0412 1150900190 121 000</t>
  </si>
  <si>
    <t>854 0412 1150900190 000 000</t>
  </si>
  <si>
    <t>854 0412 1150900000 000 000</t>
  </si>
  <si>
    <t>Обеспечение деятельности министерства природных ресурсов Краснодарского края</t>
  </si>
  <si>
    <t>854 0412 1150000000 000 000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</si>
  <si>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</si>
  <si>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854 0412 1100000000 000 000</t>
  </si>
  <si>
    <t>854 0412 0000000 000 000</t>
  </si>
  <si>
    <t>Другие вопросы в области национальной экономики</t>
  </si>
  <si>
    <t>854 0407 1120351290 244 000</t>
  </si>
  <si>
    <t>854 0407 1120351290 000 000</t>
  </si>
  <si>
    <t>Осуществление отдельных полномочий в области лесных отношений</t>
  </si>
  <si>
    <t>854 0407 1120300000 000 000</t>
  </si>
  <si>
    <t>Обеспечение баланса выбытия и восстановления лесов</t>
  </si>
  <si>
    <t>854 0407 1120210500 244 000</t>
  </si>
  <si>
    <t>854 0407 1120210500 000 000</t>
  </si>
  <si>
    <t>Мероприятия в области лесного хозяйства</t>
  </si>
  <si>
    <t>854 0407 1120200000 000 000</t>
  </si>
  <si>
    <t xml:space="preserve">Создание условий для рационального и интенсивного использования лесов
</t>
  </si>
  <si>
    <t>854 0407 11201R1310 612 000</t>
  </si>
  <si>
    <t>Субсидии бюджетным учреждениям на иные цели</t>
  </si>
  <si>
    <t>854 0407 11201R1310 000 000</t>
  </si>
  <si>
    <t>Приобретение специализированной лесопожарной техники и оборудования</t>
  </si>
  <si>
    <t>854 0407 1120151310 612 000</t>
  </si>
  <si>
    <t>854 0407 1120151310 000 000</t>
  </si>
  <si>
    <t>854 0407 1120151290 611 000</t>
  </si>
  <si>
    <t>854 0407 1120151290 244 000</t>
  </si>
  <si>
    <t>854 0407 1120151290 119 000</t>
  </si>
  <si>
    <t>Взносы по обязательному социальному страхованию на выплаты по оплате труда работников и иные выплаты работникам учреждений</t>
  </si>
  <si>
    <t>854 0407 1120151290 112 000</t>
  </si>
  <si>
    <t>Иные выплаты персоналу учреждений, за исключением фонда оплаты труда</t>
  </si>
  <si>
    <t>854 0407 1120151290 111 000</t>
  </si>
  <si>
    <t>Фонд оплаты труда учреждений</t>
  </si>
  <si>
    <t>854 0407 1120151290 000 000</t>
  </si>
  <si>
    <t>854 0407 1120100590 852 000</t>
  </si>
  <si>
    <t>854 0407 1120100590 851 000</t>
  </si>
  <si>
    <t>854 0407 1120100590 611 000</t>
  </si>
  <si>
    <t>854 0407 1120100590 000 000</t>
  </si>
  <si>
    <t>854 0407 1120100000 000 000</t>
  </si>
  <si>
    <t>Повышение эффективности предупреждения, обнаружения и тушения лесных пожаров</t>
  </si>
  <si>
    <t>854 0407 1120000000 000 000</t>
  </si>
  <si>
    <t>Леса Кубани</t>
  </si>
  <si>
    <t>854 0407 1100000000 000 000</t>
  </si>
  <si>
    <t>854 0407 0000000 000 000</t>
  </si>
  <si>
    <t>Лесное хозяйство</t>
  </si>
  <si>
    <t>854 0406 9990000590 611 000</t>
  </si>
  <si>
    <t>854 0406 9990000590 000 000</t>
  </si>
  <si>
    <t>854 0406 9990000000 000 000</t>
  </si>
  <si>
    <t>Непрограммные расходы</t>
  </si>
  <si>
    <t>854 0406 9900000000 000 000</t>
  </si>
  <si>
    <t>Непрограммные расходы органов исполнительной власти Краснодарского края</t>
  </si>
  <si>
    <t>854 0406 0000000 000 000</t>
  </si>
  <si>
    <t>Водное хозяйство</t>
  </si>
  <si>
    <t>854 0405 1120400590 611 000</t>
  </si>
  <si>
    <t>854 0405 1120400590 000 000</t>
  </si>
  <si>
    <t>854 0405 1120400000 000 000</t>
  </si>
  <si>
    <t>Проведение агролесомелиоративных мероприятий</t>
  </si>
  <si>
    <t>854 0405 1120000000 000 000</t>
  </si>
  <si>
    <t>854 0405 1100000000 000 000</t>
  </si>
  <si>
    <t>854 0405 0000000 000 000</t>
  </si>
  <si>
    <t>Сельское хозяйство и рыболовство</t>
  </si>
  <si>
    <t>854 0400 0000000 000 000</t>
  </si>
  <si>
    <t>854 0204 9990011530 244 000</t>
  </si>
  <si>
    <t>854 0204 9990011530 000 000</t>
  </si>
  <si>
    <t>Мероприятия по обеспечению мобилизационной готовности экономики</t>
  </si>
  <si>
    <t>854 0204 9990000000 000 000</t>
  </si>
  <si>
    <t>854 0204 9900000000 000 000</t>
  </si>
  <si>
    <t>854 0204 0000000 000 000</t>
  </si>
  <si>
    <t>Мобилизационная подготовка экономики</t>
  </si>
  <si>
    <t>854 0200 0000000 000 000</t>
  </si>
  <si>
    <t>НАЦИОНАЛЬНАЯ ОБОРОНА</t>
  </si>
  <si>
    <t>854 0000 0000000 000 000</t>
  </si>
  <si>
    <t>852 0113 9990000190 852 000</t>
  </si>
  <si>
    <t>852 0113 9990000190 851 000</t>
  </si>
  <si>
    <t>852 0113 9990000190 244 000</t>
  </si>
  <si>
    <t>852 0113 9990000190 129 000</t>
  </si>
  <si>
    <t>852 0113 9990000190 122 000</t>
  </si>
  <si>
    <t>852 0113 9990000190 121 000</t>
  </si>
  <si>
    <t>852 0113 9990000190 000 000</t>
  </si>
  <si>
    <t>852 0113 9990000000 000 000</t>
  </si>
  <si>
    <t>852 0113 9900000000 000 000</t>
  </si>
  <si>
    <t>852 0113 0000000 000 000</t>
  </si>
  <si>
    <t>852 0100 0000000 000 000</t>
  </si>
  <si>
    <t>852 0000 0000000 000 000</t>
  </si>
  <si>
    <t>Департамент олимпийского наследия Краснодарского края</t>
  </si>
  <si>
    <t>847 0503 2010660570 521 000</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</si>
  <si>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</si>
  <si>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</si>
  <si>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</si>
  <si>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847 0503 2010600000 000 000</t>
  </si>
  <si>
    <t>Обеспечение сохранения, развития и эффективного функционирования олимпийских объектов, включая развитие олимпийского туризма</t>
  </si>
  <si>
    <t>847 0503 2010000000 000 000</t>
  </si>
  <si>
    <t>Развитие санаторно-курортного и туристского комплекса на 2016—2021 годы</t>
  </si>
  <si>
    <t>847 0503 2000000000 000 000</t>
  </si>
  <si>
    <t>Государственная программа Краснодарского края "Развитие санаторно-курортного и туристского комплекса"</t>
  </si>
  <si>
    <t>847 0503 0000000 000 000</t>
  </si>
  <si>
    <t>Благоустройство</t>
  </si>
  <si>
    <t>847 0500 0000000 000 000</t>
  </si>
  <si>
    <t>ЖИЛИЩНО-КОММУНАЛЬНОЕ ХОЗЯЙСТВО</t>
  </si>
  <si>
    <t>847 0412 2030100590 611 000</t>
  </si>
  <si>
    <t>847 0412 2030100590 000 000</t>
  </si>
  <si>
    <t>847 0412 2030100000 000 000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</si>
  <si>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</si>
  <si>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847 0412 2030000000 000 000</t>
  </si>
  <si>
    <t>Основные мероприятия государственной программы Краснодарского края "Развитие санаторно-курортного и туристского комплекса"</t>
  </si>
  <si>
    <t>847 0412 2020111310 244 000</t>
  </si>
  <si>
    <t>847 0412 2020111310 000 000</t>
  </si>
  <si>
    <t>Реализация мероприятий государственной программы Краснодарского края "Развитие санаторно-курортного и туристского комплекса"</t>
  </si>
  <si>
    <t>847 0412 2020100000 000 000</t>
  </si>
  <si>
    <t>Продвижение горноклиматического курорта Лагонаки</t>
  </si>
  <si>
    <t>847 0412 2020000000 000 000</t>
  </si>
  <si>
    <t>Создание горноклиматического курорта Лагонаки и объектов, обеспечивающих его функционирование</t>
  </si>
  <si>
    <t>847 0412 2010411310 244 000</t>
  </si>
  <si>
    <t>847 0412 2010411310 000 000</t>
  </si>
  <si>
    <t>847 0412 2010400000 000 000</t>
  </si>
  <si>
    <t>Осуществление анализа состояния санаторно-курортного и туристского комплекса Краснодарского края</t>
  </si>
  <si>
    <t>847 0412 2010311310 244 000</t>
  </si>
  <si>
    <t>847 0412 2010311310 000 000</t>
  </si>
  <si>
    <t>847 0412 2010300000 000 000</t>
  </si>
  <si>
    <t xml:space="preserve">Продвижение санаторно-курортных и туристских возможностей Краснодарского края </t>
  </si>
  <si>
    <t>847 0412 2010212160 810 000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</si>
  <si>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</si>
  <si>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</si>
  <si>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</si>
  <si>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847 0412 2010200000 000 000</t>
  </si>
  <si>
    <t>Развитие сельского (аграрного) туризма</t>
  </si>
  <si>
    <t>847 0412 2010160570 521 000</t>
  </si>
  <si>
    <t>847 0412 2010160570 000 000</t>
  </si>
  <si>
    <t>847 0412 2010100000 000 000</t>
  </si>
  <si>
    <t>Оказание поддержки муниципальным образованиям Краснодарского края по развитию санаторно-курортного и туристского комплекса</t>
  </si>
  <si>
    <t>847 0412 2010000000 000 000</t>
  </si>
  <si>
    <t>847 0412 2000000000 000 000</t>
  </si>
  <si>
    <t>847 0412 0000000 000 000</t>
  </si>
  <si>
    <t>847 0400 0000000 000 000</t>
  </si>
  <si>
    <t>847 0113 2030900190 851 000</t>
  </si>
  <si>
    <t>847 0113 2030900190 244 000</t>
  </si>
  <si>
    <t>847 0113 2030900190 129 000</t>
  </si>
  <si>
    <t>847 0113 2030900190 122 000</t>
  </si>
  <si>
    <t>847 0113 2030900190 121 000</t>
  </si>
  <si>
    <t>847 0113 2030900190 000 000</t>
  </si>
  <si>
    <t>847 0113 2030900000 000 000</t>
  </si>
  <si>
    <t>Обеспечение деятельности министерства курортов, туризма и олимпийского наследия Краснодарского края</t>
  </si>
  <si>
    <t>847 0113 2030000000 000 000</t>
  </si>
  <si>
    <t>847 0113 2000000000 000 000</t>
  </si>
  <si>
    <t>847 0113 0000000 000 000</t>
  </si>
  <si>
    <t>847 0100 0000000 000 000</t>
  </si>
  <si>
    <t>847 0000 0000000 000 000</t>
  </si>
  <si>
    <t>842 0409 3020162440 522 000</t>
  </si>
  <si>
    <t>Субсидии на софинансирование капитальных вложений в объекты государственной (муниципальной) собственности</t>
  </si>
  <si>
    <t>842 0409 3020162440 000 000</t>
  </si>
  <si>
    <t>Субсидии на капитальный ремонт и ремонт автомобильных дорог общего пользования местного значения</t>
  </si>
  <si>
    <t>842 0409 3020161110 521 000</t>
  </si>
  <si>
    <t>842 0409 3020161110 000 000</t>
  </si>
  <si>
    <t>Субсидии на строительство (реконструкцию) автомобильных дорог общего пользования местного значения</t>
  </si>
  <si>
    <t>842 0409 3020100000 000 000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</si>
  <si>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</si>
  <si>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842 0409 3020000000 000 000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</si>
  <si>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</si>
  <si>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842 0409 3010200590 852 000</t>
  </si>
  <si>
    <t>842 0409 3010200590 851 000</t>
  </si>
  <si>
    <t>842 0409 3010200590 244 000</t>
  </si>
  <si>
    <t>842 0409 3010200590 119 000</t>
  </si>
  <si>
    <t>842 0409 3010200590 112 000</t>
  </si>
  <si>
    <t>842 0409 3010200590 111 000</t>
  </si>
  <si>
    <t>842 0409 3010200590 000 000</t>
  </si>
  <si>
    <t>842 0409 3010200000 000 000</t>
  </si>
  <si>
    <t>Повышение эффективности функционирования учреждений сферы дорожного хозяйства</t>
  </si>
  <si>
    <t>842 0409 3010111580 414 000</t>
  </si>
  <si>
    <t>Бюджетные инвестиции в объекты капитального строительства государственной (муниципальной) собственности</t>
  </si>
  <si>
    <t>842 0409 3010111580 000 000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</si>
  <si>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</si>
  <si>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842 0409 3010111010 244 000</t>
  </si>
  <si>
    <t>842 0409 3010111010 243 000</t>
  </si>
  <si>
    <t>Закупка товаров, работ, услуг в целях капитального ремонта государственного (муниципального) имущества</t>
  </si>
  <si>
    <t>842 0409 3010111010 000 000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</si>
  <si>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</si>
  <si>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842 0409 3010110450 244 000</t>
  </si>
  <si>
    <t>842 0409 3010110450 000 000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</si>
  <si>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</si>
  <si>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842 0409 3010100000 000 000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</si>
  <si>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</si>
  <si>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842 0409 3010000000 000 000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</si>
  <si>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</si>
  <si>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842 0409 3000000000 000 000</t>
  </si>
  <si>
    <t>Государственная программа Краснодарского края "Развитие сети автомобильных дорог Краснодарского края"</t>
  </si>
  <si>
    <t>842 0409 04101R0270 521 000</t>
  </si>
  <si>
    <t>842 0409 04101R0270 000 000</t>
  </si>
  <si>
    <t>Мероприятия государственной программы Российской Федерации "Доступная среда" на 2011—2020 годы</t>
  </si>
  <si>
    <t>842 0409 0410100000 000 000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</si>
  <si>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</si>
  <si>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842 0409 0410000000 000 000</t>
  </si>
  <si>
    <t>Основные мероприятия государственной программы Краснодарского края "Доступная среда"</t>
  </si>
  <si>
    <t>842 0409 0400000000 000 000</t>
  </si>
  <si>
    <t>Государственная программа Краснодарского края "Доступная среда"</t>
  </si>
  <si>
    <t>842 0409 0000000 000 000</t>
  </si>
  <si>
    <t>Дорожное хозяйство (дорожные фонды)</t>
  </si>
  <si>
    <t>842 0408 8890000190 852 000</t>
  </si>
  <si>
    <t>842 0408 8890000190 851 000</t>
  </si>
  <si>
    <t>842 0408 8890000190 244 000</t>
  </si>
  <si>
    <t>842 0408 8890000190 129 000</t>
  </si>
  <si>
    <t>842 0408 8890000190 122 000</t>
  </si>
  <si>
    <t>842 0408 8890000190 121 000</t>
  </si>
  <si>
    <t>842 0408 8890000190 000 000</t>
  </si>
  <si>
    <t>842 0408 8890000000 000 000</t>
  </si>
  <si>
    <t>842 0408 8800000000 000 000</t>
  </si>
  <si>
    <t>Обеспечение деятельности министерства транспорта и дорожного хозяйства Краснодарского края</t>
  </si>
  <si>
    <t>842 0408 1450211680 810 000</t>
  </si>
  <si>
    <t>842 0408 1450211680 000 000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</si>
  <si>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</si>
  <si>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842 0408 1450210800 810 000</t>
  </si>
  <si>
    <t>842 0408 1450210800 000 000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</si>
  <si>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</si>
  <si>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842 0408 1450200000 000 000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</si>
  <si>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</si>
  <si>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842 0408 1450000000 000 000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</si>
  <si>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</si>
  <si>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842 0408 1400000000 000 000</t>
  </si>
  <si>
    <t>Государственная программа Краснодарского края "Социально-экономическое и инновационное развитие Краснодарского края"</t>
  </si>
  <si>
    <t>842 0408 0980112720 621 000</t>
  </si>
  <si>
    <t>842 0408 0980112720 000 000</t>
  </si>
  <si>
    <t>Организация подготовки и переподготовки водителей транспортных средств</t>
  </si>
  <si>
    <t>842 0408 0980111580 465 000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</si>
  <si>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</si>
  <si>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842 0408 0980111580 000 000</t>
  </si>
  <si>
    <t>842 0408 0980100000 000 000</t>
  </si>
  <si>
    <t>Развитие системы предупреждения опасного поведения участников дорожного движения</t>
  </si>
  <si>
    <t>842 0408 0980000000 000 000</t>
  </si>
  <si>
    <t>Повышение безопасности дорожного движения в Краснодарском крае</t>
  </si>
  <si>
    <t>842 0408 0900000000 000 000</t>
  </si>
  <si>
    <t>842 0408 04101R0270 521 000</t>
  </si>
  <si>
    <t>842 0408 04101R0270 000 000</t>
  </si>
  <si>
    <t>842 0408 0410100000 000 000</t>
  </si>
  <si>
    <t>842 0408 0410000000 000 000</t>
  </si>
  <si>
    <t>842 0408 0400000000 000 000</t>
  </si>
  <si>
    <t>842 0408 0000000 000 000</t>
  </si>
  <si>
    <t>Транспорт</t>
  </si>
  <si>
    <t>842 0400 0000000 000 000</t>
  </si>
  <si>
    <t>842 0204 9990011530 244 000</t>
  </si>
  <si>
    <t>842 0204 9990011530 000 000</t>
  </si>
  <si>
    <t>842 0204 9990000000 000 000</t>
  </si>
  <si>
    <t>842 0204 9900000000 000 000</t>
  </si>
  <si>
    <t>842 0204 0000000 000 000</t>
  </si>
  <si>
    <t>842 0200 0000000 000 000</t>
  </si>
  <si>
    <t>842 0000 0000000 000 000</t>
  </si>
  <si>
    <t>841 0804 7690059500 129 000</t>
  </si>
  <si>
    <t>841 0804 7690059500 121 000</t>
  </si>
  <si>
    <t>841 0804 7690059500 000 000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</si>
  <si>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</si>
  <si>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841 0804 7690000190 852 000</t>
  </si>
  <si>
    <t>841 0804 7690000190 851 000</t>
  </si>
  <si>
    <t>841 0804 7690000190 244 000</t>
  </si>
  <si>
    <t>841 0804 7690000190 129 000</t>
  </si>
  <si>
    <t>841 0804 7690000190 122 000</t>
  </si>
  <si>
    <t>841 0804 7690000190 121 000</t>
  </si>
  <si>
    <t>841 0804 7690000190 000 000</t>
  </si>
  <si>
    <t>841 0804 7690000000 000 000</t>
  </si>
  <si>
    <t xml:space="preserve">Управление государственной охраны объектов культурного наследия Краснодарского края </t>
  </si>
  <si>
    <t>841 0804 7600000000 000 000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</si>
  <si>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</si>
  <si>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</si>
  <si>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</si>
  <si>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841 0801 7610010610 244 000</t>
  </si>
  <si>
    <t>841 0801 7610010610 000 000</t>
  </si>
  <si>
    <t>Другие мероприятия в области культуры и кинематографии</t>
  </si>
  <si>
    <t>841 0801 7610000000 000 000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</si>
  <si>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</si>
  <si>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841 0801 7600000000 000 000</t>
  </si>
  <si>
    <t>841 0801 0000000 000 000</t>
  </si>
  <si>
    <t>Культура</t>
  </si>
  <si>
    <t>841 0800 0000000 000 000</t>
  </si>
  <si>
    <t>КУЛЬТУРА, КИНЕМАТОГРАФИЯ</t>
  </si>
  <si>
    <t>841 0000 0000000 000 000</t>
  </si>
  <si>
    <t>840 0505 8790000190 852 000</t>
  </si>
  <si>
    <t>840 0505 8790000190 851 000</t>
  </si>
  <si>
    <t>840 0505 8790000190 244 000</t>
  </si>
  <si>
    <t>840 0505 8790000190 129 000</t>
  </si>
  <si>
    <t>840 0505 8790000190 122 000</t>
  </si>
  <si>
    <t>840 0505 8790000190 121 000</t>
  </si>
  <si>
    <t>840 0505 8790000190 000 000</t>
  </si>
  <si>
    <t>840 0505 8790000000 000 000</t>
  </si>
  <si>
    <t>840 0505 8700000000 000 000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</si>
  <si>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</si>
  <si>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</si>
  <si>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</si>
  <si>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</si>
  <si>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</si>
  <si>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839 0412 1430311450 244 000</t>
  </si>
  <si>
    <t>839 0412 1430311450 000 000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</si>
  <si>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</si>
  <si>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839 0412 1430300000 000 000</t>
  </si>
  <si>
    <t>Содействие реализации, продвижению и коммерциализации результатов инновационных проектов и разработок</t>
  </si>
  <si>
    <t>839 0412 14302R0640 630 000</t>
  </si>
  <si>
    <t>Субсидии некоммерческим организациям (за исключением государственных (муниципальных) учреждений)</t>
  </si>
  <si>
    <t>839 0412 14302R0640 000 000</t>
  </si>
  <si>
    <t>Государственная поддержка малого и среднего предпринимательства, включая крестьянские (фермерские) хозяйства</t>
  </si>
  <si>
    <t>839 0412 1430211450 244 000</t>
  </si>
  <si>
    <t>839 0412 1430211450 000 000</t>
  </si>
  <si>
    <t>839 0412 1430200000 000 000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</si>
  <si>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</si>
  <si>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521 000</t>
  </si>
  <si>
    <t>839 0412 14301R0640 000 000</t>
  </si>
  <si>
    <t>839 0412 1430100000 000 000</t>
  </si>
  <si>
    <t xml:space="preserve">Развитие системы финансовой поддержки субъектов малого и среднего предпринимательства </t>
  </si>
  <si>
    <t>839 0412 1430000000 000 000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</si>
  <si>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</si>
  <si>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839 0412 1400000000 000 000</t>
  </si>
  <si>
    <t>839 0412 0000000 000 000</t>
  </si>
  <si>
    <t>839 0400 0000000 000 000</t>
  </si>
  <si>
    <t>839 0113 1451000190 852 000</t>
  </si>
  <si>
    <t>839 0113 1451000190 244 000</t>
  </si>
  <si>
    <t>839 0113 1451000190 129 000</t>
  </si>
  <si>
    <t>839 0113 1451000190 122 000</t>
  </si>
  <si>
    <t>839 0113 1451000190 121 000</t>
  </si>
  <si>
    <t>839 0113 1451000190 000 000</t>
  </si>
  <si>
    <t>839 0113 1451000000 000 000</t>
  </si>
  <si>
    <t>Обеспечение деятельности департамента инвестиций и развития малого и среднего предпринимательства Краснодарского края</t>
  </si>
  <si>
    <t>839 0113 1450000000 000 000</t>
  </si>
  <si>
    <t>839 0113 1420110790 244 000</t>
  </si>
  <si>
    <t>839 0113 1420110790 000 000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</si>
  <si>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</si>
  <si>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839 0113 1420100000 000 000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</si>
  <si>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</si>
  <si>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839 0113 1420000000 000 000</t>
  </si>
  <si>
    <t>Формирование и продвижение экономической и инвестиционной привлекательности Краснодарского края за его пределами</t>
  </si>
  <si>
    <t>839 0113 1400000000 000 000</t>
  </si>
  <si>
    <t>839 0113 0000000 000 000</t>
  </si>
  <si>
    <t>839 0100 0000000 000 000</t>
  </si>
  <si>
    <t>839 0000 0000000 000 000</t>
  </si>
  <si>
    <t>Департамент инвестиций и развития малого и среднего предпринимательства Краснодарского края</t>
  </si>
  <si>
    <t>835 0412 8690000190 852 000</t>
  </si>
  <si>
    <t>835 0412 8690000190 851 000</t>
  </si>
  <si>
    <t>835 0412 8690000190 244 000</t>
  </si>
  <si>
    <t>835 0412 8690000190 129 000</t>
  </si>
  <si>
    <t>835 0412 8690000190 122 000</t>
  </si>
  <si>
    <t>835 0412 8690000190 121 000</t>
  </si>
  <si>
    <t>835 0412 8690000190 000 000</t>
  </si>
  <si>
    <t>835 0412 8690000000 000 000</t>
  </si>
  <si>
    <t>835 0412 8600000000 000 000</t>
  </si>
  <si>
    <t>Обеспечение деятельности департамента по надзору в строительной сфере Краснодарского края</t>
  </si>
  <si>
    <t>835 0412 0000000 000 000</t>
  </si>
  <si>
    <t>835 0400 0000000 000 000</t>
  </si>
  <si>
    <t>835 0000 0000000 000 000</t>
  </si>
  <si>
    <t>833 0705 2480110230 244 000</t>
  </si>
  <si>
    <t>833 0705 2480110230 000 000</t>
  </si>
  <si>
    <t xml:space="preserve">Предупреждение риска заноса, распространения и ликвидация очагов африканской чумы свиней </t>
  </si>
  <si>
    <t>833 0705 2480100000 000 000</t>
  </si>
  <si>
    <t xml:space="preserve">Проведение противоэпизоотических мероприятий и лечебно-профилактической работы </t>
  </si>
  <si>
    <t>833 0705 2480000000 000 000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</si>
  <si>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</si>
  <si>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</si>
  <si>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</si>
  <si>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833 0705 0000000 000 000</t>
  </si>
  <si>
    <t>Профессиональная подготовка, переподготовка и повышение квалификации</t>
  </si>
  <si>
    <t>833 0700 0000000 000 000</t>
  </si>
  <si>
    <t>ОБРАЗОВАНИЕ</t>
  </si>
  <si>
    <t>833 0405 9990010380 831 000</t>
  </si>
  <si>
    <t>833 0405 9990010380 000 000</t>
  </si>
  <si>
    <t>Прочие обязательства Краснодарского края</t>
  </si>
  <si>
    <t>833 0405 9990000000 000 000</t>
  </si>
  <si>
    <t>833 0405 9900000000 000 000</t>
  </si>
  <si>
    <t>833 0405 2480900190 852 000</t>
  </si>
  <si>
    <t>833 0405 2480900190 851 000</t>
  </si>
  <si>
    <t>833 0405 2480900190 244 000</t>
  </si>
  <si>
    <t>833 0405 2480900190 129 000</t>
  </si>
  <si>
    <t>833 0405 2480900190 122 000</t>
  </si>
  <si>
    <t>833 0405 2480900190 121 000</t>
  </si>
  <si>
    <t>833 0405 2480900190 000 000</t>
  </si>
  <si>
    <t>833 0405 2480900000 000 000</t>
  </si>
  <si>
    <t>Обеспечение деятельности государственного управления ветеринарии Краснодарского края</t>
  </si>
  <si>
    <t>833 0405 2480209020 612 000</t>
  </si>
  <si>
    <t>833 0405 2480209020 000 000</t>
  </si>
  <si>
    <t>Осуществление государственными учреждениями капитального ремонта</t>
  </si>
  <si>
    <t>833 0405 2480200000 000 000</t>
  </si>
  <si>
    <t>Развитие материально - технической базы государственной ветеринарной службы Краснодарского края</t>
  </si>
  <si>
    <t>833 0405 2480161650 530 000</t>
  </si>
  <si>
    <t>Субвенции</t>
  </si>
  <si>
    <t>833 0405 2480161650 000 000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</si>
  <si>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</si>
  <si>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833 0405 2480110230 612 000</t>
  </si>
  <si>
    <t>833 0405 2480110230 000 000</t>
  </si>
  <si>
    <t>833 0405 2480109970 244 000</t>
  </si>
  <si>
    <t>833 0405 2480109970 000 000</t>
  </si>
  <si>
    <t>Противоэпизоотические мероприятия</t>
  </si>
  <si>
    <t>833 0405 2480100590 852 000</t>
  </si>
  <si>
    <t>833 0405 2480100590 851 000</t>
  </si>
  <si>
    <t>833 0405 2480100590 611 000</t>
  </si>
  <si>
    <t>833 0405 2480100590 244 000</t>
  </si>
  <si>
    <t>833 0405 2480100590 243 000</t>
  </si>
  <si>
    <t>833 0405 2480100590 119 000</t>
  </si>
  <si>
    <t>833 0405 2480100590 112 000</t>
  </si>
  <si>
    <t>833 0405 2480100590 111 000</t>
  </si>
  <si>
    <t>833 0405 2480100590 000 000</t>
  </si>
  <si>
    <t>833 0405 2480100000 000 000</t>
  </si>
  <si>
    <t>833 0405 2480000000 000 000</t>
  </si>
  <si>
    <t>833 0405 2400000000 000 000</t>
  </si>
  <si>
    <t>833 0405 0000000 000 000</t>
  </si>
  <si>
    <t>833 0400 0000000 000 000</t>
  </si>
  <si>
    <t>833 0000 0000000 000 000</t>
  </si>
  <si>
    <t>832 0702 1710112480 612 000</t>
  </si>
  <si>
    <t>832 0702 1710112480 000 000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</si>
  <si>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</si>
  <si>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832 0702 1710109020 612 000</t>
  </si>
  <si>
    <t>832 0702 1710109020 000 000</t>
  </si>
  <si>
    <t>832 0702 1710100590 852 000</t>
  </si>
  <si>
    <t>832 0702 1710100590 851 000</t>
  </si>
  <si>
    <t>832 0702 1710100590 611 000</t>
  </si>
  <si>
    <t>832 0702 1710100590 244 000</t>
  </si>
  <si>
    <t>832 0702 1710100590 119 000</t>
  </si>
  <si>
    <t>832 0702 1710100590 112 000</t>
  </si>
  <si>
    <t>832 0702 1710100590 111 000</t>
  </si>
  <si>
    <t>832 0702 1710100590 000 000</t>
  </si>
  <si>
    <t>832 0702 1710100000 000 000</t>
  </si>
  <si>
    <t>Реализация государственной политики в отношении казачества в Краснодарском крае</t>
  </si>
  <si>
    <t>832 0702 1710000000 000 000</t>
  </si>
  <si>
    <t>Основные мероприятия государственной программы Краснодарского края "Казачество Кубани"</t>
  </si>
  <si>
    <t>832 0702 1700000000 000 000</t>
  </si>
  <si>
    <t>Государственная программа Краснодарского края "Казачество Кубани"</t>
  </si>
  <si>
    <t>832 0702 0000000 000 000</t>
  </si>
  <si>
    <t>Общее образование</t>
  </si>
  <si>
    <t>832 0700 0000000 000 000</t>
  </si>
  <si>
    <t>832 0314 2110110120 630 000</t>
  </si>
  <si>
    <t>832 0314 2110110120 244 000</t>
  </si>
  <si>
    <t>832 0314 2110110120 000 000</t>
  </si>
  <si>
    <t xml:space="preserve">Противодействие злоупотреблению наркотиками и их незаконному обороту </t>
  </si>
  <si>
    <t>832 0314 2110100000 000 000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</si>
  <si>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</si>
  <si>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832 0314 2110000000 000 000</t>
  </si>
  <si>
    <t>Основные мероприятия государственной программы Краснодарского края "Противодействие незаконному обороту наркотиков"</t>
  </si>
  <si>
    <t>832 0314 2100000000 000 000</t>
  </si>
  <si>
    <t>Государственная программа Краснодарского края "Противодействие незаконному обороту наркотиков"</t>
  </si>
  <si>
    <t>832 0314 0000000 000 000</t>
  </si>
  <si>
    <t>Другие вопросы в области национальной безопасности и правоохранительной деятельности</t>
  </si>
  <si>
    <t>832 0300 0000000 000 000</t>
  </si>
  <si>
    <t>НАЦИОНАЛЬНАЯ БЕЗОПАСНОСТЬ И ПРАВООХРАНИТЕЛЬНАЯ ДЕЯТЕЛЬНОСТЬ</t>
  </si>
  <si>
    <t>832 0113 1710900190 852 000</t>
  </si>
  <si>
    <t>832 0113 1710900190 851 000</t>
  </si>
  <si>
    <t>832 0113 1710900190 244 000</t>
  </si>
  <si>
    <t>832 0113 1710900190 129 000</t>
  </si>
  <si>
    <t>832 0113 1710900190 122 000</t>
  </si>
  <si>
    <t>832 0113 1710900190 121 000</t>
  </si>
  <si>
    <t>832 0113 1710900190 000 000</t>
  </si>
  <si>
    <t>832 0113 1710900000 000 000</t>
  </si>
  <si>
    <t>Обеспечение деятельности департамента по делам казачества и военным вопросам Краснодарского края</t>
  </si>
  <si>
    <t>832 0113 1710111320 630 000</t>
  </si>
  <si>
    <t>832 0113 1710111320 000 000</t>
  </si>
  <si>
    <t>Оказание финансовой поддержки социально ориентированным казачьим обществам в Краснодарском крае</t>
  </si>
  <si>
    <t>832 0113 1710100590 852 000</t>
  </si>
  <si>
    <t>832 0113 1710100590 851 000</t>
  </si>
  <si>
    <t>832 0113 1710100590 244 000</t>
  </si>
  <si>
    <t>832 0113 1710100590 119 000</t>
  </si>
  <si>
    <t>832 0113 1710100590 112 000</t>
  </si>
  <si>
    <t>832 0113 1710100590 111 000</t>
  </si>
  <si>
    <t>832 0113 1710100590 000 000</t>
  </si>
  <si>
    <t>832 0113 1710100000 000 000</t>
  </si>
  <si>
    <t>832 0113 1710000000 000 000</t>
  </si>
  <si>
    <t>832 0113 1700000000 000 000</t>
  </si>
  <si>
    <t>832 0113 0000000 000 000</t>
  </si>
  <si>
    <t>832 0100 0000000 000 000</t>
  </si>
  <si>
    <t>832 0000 0000000 000 000</t>
  </si>
  <si>
    <t>Департамент по делам казачества и военным вопросам Краснодарского края</t>
  </si>
  <si>
    <t>831 0505 0621000190 852 000</t>
  </si>
  <si>
    <t>831 0505 0621000190 851 000</t>
  </si>
  <si>
    <t>831 0505 0621000190 244 000</t>
  </si>
  <si>
    <t>831 0505 0621000190 129 000</t>
  </si>
  <si>
    <t>831 0505 0621000190 122 000</t>
  </si>
  <si>
    <t>831 0505 0621000190 121 000</t>
  </si>
  <si>
    <t>831 0505 0621000190 000 000</t>
  </si>
  <si>
    <t>831 0505 0621000000 000 000</t>
  </si>
  <si>
    <t>Обеспечение деятельности департамента по архитектуре и градостроительству Краснодарского края</t>
  </si>
  <si>
    <t>831 0505 0620100590 852 000</t>
  </si>
  <si>
    <t>831 0505 0620100590 851 000</t>
  </si>
  <si>
    <t>831 0505 0620100590 244 000</t>
  </si>
  <si>
    <t>831 0505 0620100590 119 000</t>
  </si>
  <si>
    <t>831 0505 0620100590 112 000</t>
  </si>
  <si>
    <t>831 0505 0620100590 111 000</t>
  </si>
  <si>
    <t>831 0505 0620100590 000 000</t>
  </si>
  <si>
    <t>831 0505 0620100000 000 000</t>
  </si>
  <si>
    <t>Обеспечение деятельности подведомственных учреждений</t>
  </si>
  <si>
    <t>831 0505 0620000000 000 000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</si>
  <si>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</si>
  <si>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831 0505 0600000000 000 000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</si>
  <si>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</si>
  <si>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831 0505 0000000 000 000</t>
  </si>
  <si>
    <t>831 0500 0000000 000 000</t>
  </si>
  <si>
    <t>831 0412 2020260570 521 000</t>
  </si>
  <si>
    <t>831 0412 2020260570 000 000</t>
  </si>
  <si>
    <t>831 0412 2020200000 000 000</t>
  </si>
  <si>
    <t>Оказание поддержки муниципальных образований Краснодарского края при создании и функционировании горноклиматического курорта Лагонаки</t>
  </si>
  <si>
    <t>831 0412 2020000000 000 000</t>
  </si>
  <si>
    <t>831 0412 2000000000 000 000</t>
  </si>
  <si>
    <t>831 0412 0000000 000 000</t>
  </si>
  <si>
    <t>831 0400 0000000 000 000</t>
  </si>
  <si>
    <t>831 0000 0000000 000 000</t>
  </si>
  <si>
    <t>Департамент по архитектуре и градостроительству Краснодарского края</t>
  </si>
  <si>
    <t>830 1006 0950110110 612 000</t>
  </si>
  <si>
    <t>830 1006 0950110110 244 000</t>
  </si>
  <si>
    <t>830 1006 0950110110 000 000</t>
  </si>
  <si>
    <t>Мероприятия по профилактике терроризма</t>
  </si>
  <si>
    <t>830 1006 0950100000 000 000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</si>
  <si>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</si>
  <si>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830 1006 0950000000 000 000</t>
  </si>
  <si>
    <t>Профилактика терроризма в Краснодарском крае</t>
  </si>
  <si>
    <t>830 1006 0920110280 622 000</t>
  </si>
  <si>
    <t>Субсидии автономным учреждениям на иные цели</t>
  </si>
  <si>
    <t>830 1006 0920110280 612 000</t>
  </si>
  <si>
    <t>830 1006 0920110280 244 000</t>
  </si>
  <si>
    <t>830 1006 0920110280 000 000</t>
  </si>
  <si>
    <t>Мероприятия по пожарной безопасности</t>
  </si>
  <si>
    <t>830 1006 0920100000 000 000</t>
  </si>
  <si>
    <t>Финансовое обеспечение развития материально - 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</si>
  <si>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830 1006 0920000000 000 000</t>
  </si>
  <si>
    <t>Пожарная безопасность в Краснодарском крае</t>
  </si>
  <si>
    <t>830 1006 0900000000 000 000</t>
  </si>
  <si>
    <t>830 1006 0510462340 530 000</t>
  </si>
  <si>
    <t>830 1006 0510462340 000 000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</si>
  <si>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</si>
  <si>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830 1006 0510400000 000 000</t>
  </si>
  <si>
    <t>Государственная поддержка детей-сирот и детей, оставшихся без попечения родителей, а также лиц из их числа</t>
  </si>
  <si>
    <t>830 1006 0510310400 244 000</t>
  </si>
  <si>
    <t>830 1006 0510310400 000 000</t>
  </si>
  <si>
    <t>Реализация мероприятий государственной программы Краснодарского края "Дети Кубани"</t>
  </si>
  <si>
    <t>830 1006 0510300000 000 000</t>
  </si>
  <si>
    <t>Всесторонняя поддержка семей, воспитывающих детей-инвалидов и детей с ограниченными возможностями здоровья</t>
  </si>
  <si>
    <t>830 1006 0510110400 244 000</t>
  </si>
  <si>
    <t>830 1006 0510110400 000 000</t>
  </si>
  <si>
    <t>830 1006 0510100000 000 000</t>
  </si>
  <si>
    <t>Снижение семейного неблагополучия, социально-средовая реабилитация и адаптация подростков</t>
  </si>
  <si>
    <t>830 1006 0510000000 000 000</t>
  </si>
  <si>
    <t>Основные мероприятия государственной программы Краснодарского края "Дети Кубани"</t>
  </si>
  <si>
    <t>830 1006 0500000000 000 000</t>
  </si>
  <si>
    <t>Государственная программа Краснодарского края "Дети Кубани"</t>
  </si>
  <si>
    <t>830 1006 0410409180 622 000</t>
  </si>
  <si>
    <t>830 1006 0410409180 612 000</t>
  </si>
  <si>
    <t>830 1006 0410409180 000 000</t>
  </si>
  <si>
    <t xml:space="preserve">Оказание социальной поддержки и реабилитационной помощи инвалидам и отдельным категориям граждан </t>
  </si>
  <si>
    <t>830 1006 0410400000 000 000</t>
  </si>
  <si>
    <t>Повышение качества жизни инвалидов в Краснодарском крае</t>
  </si>
  <si>
    <t>830 1006 04101R0270 622 000</t>
  </si>
  <si>
    <t>830 1006 04101R0270 612 000</t>
  </si>
  <si>
    <t>830 1006 04101R0270 244 000</t>
  </si>
  <si>
    <t>830 1006 04101R0270 000 000</t>
  </si>
  <si>
    <t>830 1006 0410111490 244 000</t>
  </si>
  <si>
    <t>830 1006 0410111490 000 000</t>
  </si>
  <si>
    <t xml:space="preserve">Реализация мероприятий государственной программы Краснодарского края "Доступная среда" </t>
  </si>
  <si>
    <t>830 1006 0410100000 000 000</t>
  </si>
  <si>
    <t>830 1006 0410000000 000 000</t>
  </si>
  <si>
    <t>830 1006 0400000000 000 000</t>
  </si>
  <si>
    <t>830 1006 0350900190 853 000</t>
  </si>
  <si>
    <t>Уплата иных платежей</t>
  </si>
  <si>
    <t>830 1006 0350900190 852 000</t>
  </si>
  <si>
    <t>830 1006 0350900190 851 000</t>
  </si>
  <si>
    <t>830 1006 0350900190 831 000</t>
  </si>
  <si>
    <t>830 1006 0350900190 244 000</t>
  </si>
  <si>
    <t>830 1006 0350900190 243 000</t>
  </si>
  <si>
    <t>830 1006 0350900190 129 000</t>
  </si>
  <si>
    <t>830 1006 0350900190 122 000</t>
  </si>
  <si>
    <t>830 1006 0350900190 121 000</t>
  </si>
  <si>
    <t>830 1006 0350900190 000 000</t>
  </si>
  <si>
    <t>830 1006 0350900000 000 000</t>
  </si>
  <si>
    <t>Обеспечение деятельности министерства труда и социального развития Краснодарского края</t>
  </si>
  <si>
    <t>830 1006 0350000000 000 000</t>
  </si>
  <si>
    <t>Основные мероприятия государственной программы Краснодарского края "Социальная поддержка граждан"</t>
  </si>
  <si>
    <t>830 1006 0330460900 530 000</t>
  </si>
  <si>
    <t>830 1006 0330460900 000 000</t>
  </si>
  <si>
    <t>Субвенции на осуществление отдельных государственных полномочий по организации оздоровления и отдыха детей</t>
  </si>
  <si>
    <t>830 1006 0330460880 530 000</t>
  </si>
  <si>
    <t>830 1006 0330460880 000 000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</si>
  <si>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</si>
  <si>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830 1006 0330400000 000 000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</si>
  <si>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</si>
  <si>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830 1006 0330310840 360 000</t>
  </si>
  <si>
    <t>Иные выплаты населению</t>
  </si>
  <si>
    <t>830 1006 0330310840 000 000</t>
  </si>
  <si>
    <t>Единовременное денежное поощрение награжденным медалями Краснодарского края "Родительская доблесть"</t>
  </si>
  <si>
    <t>830 1006 0330310330 360 000</t>
  </si>
  <si>
    <t>830 1006 0330310330 000 000</t>
  </si>
  <si>
    <t>Мероприятия, связанные с изготовлением медалей Краснодарского края "Родительская доблесть" и организацией награждения ими</t>
  </si>
  <si>
    <t>830 1006 0330300000 000 000</t>
  </si>
  <si>
    <t>Единовременные и ежегодные денежные выплаты семьям с детьми</t>
  </si>
  <si>
    <t>830 1006 0330212490 622 000</t>
  </si>
  <si>
    <t>830 1006 0330212490 000 000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</si>
  <si>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</si>
  <si>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830 1006 0330200000 000 000</t>
  </si>
  <si>
    <t>Обеспечение мер государственной поддержки в связи с беременностью и родами, а также гражданам, имеющим детей</t>
  </si>
  <si>
    <t>830 1006 0330100590 852 000</t>
  </si>
  <si>
    <t>830 1006 0330100590 851 000</t>
  </si>
  <si>
    <t>830 1006 0330100590 611 000</t>
  </si>
  <si>
    <t>830 1006 0330100590 244 000</t>
  </si>
  <si>
    <t>830 1006 0330100590 119 000</t>
  </si>
  <si>
    <t>830 1006 0330100590 112 000</t>
  </si>
  <si>
    <t>830 1006 0330100590 111 000</t>
  </si>
  <si>
    <t>830 1006 0330100590 000 000</t>
  </si>
  <si>
    <t>830 1006 0330100000 000 000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</si>
  <si>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</si>
  <si>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830 1006 0330000000 000 000</t>
  </si>
  <si>
    <t>Совершенствование социальной поддержки семьи и детей</t>
  </si>
  <si>
    <t>830 1006 0320311580 464 000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</si>
  <si>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</si>
  <si>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830 1006 0320311580 000 000</t>
  </si>
  <si>
    <t>830 1006 0320309220 612 000</t>
  </si>
  <si>
    <t>830 1006 0320309220 244 000</t>
  </si>
  <si>
    <t>830 1006 0320309220 000 000</t>
  </si>
  <si>
    <t>Реализация мероприятий государственной программы Краснодарского края "Социальная поддержка граждан"</t>
  </si>
  <si>
    <t>830 1006 0320300000 000 000</t>
  </si>
  <si>
    <t>Обеспечение потребностей граждан пожилых возрастов, инвалидов, включая детей-инвалидов в социальном обслуживании</t>
  </si>
  <si>
    <t>830 1006 0320000000 000 000</t>
  </si>
  <si>
    <t>Модернизация и развитие социального обслуживания населения</t>
  </si>
  <si>
    <t>830 1006 0310743120 313 000</t>
  </si>
  <si>
    <t>Пособия, компенсации, меры социальной поддержки по публичным нормативным обязательствам</t>
  </si>
  <si>
    <t>830 1006 0310743120 244 000</t>
  </si>
  <si>
    <t>830 1006 0310743120 000 000</t>
  </si>
  <si>
    <t>Единовременная денежная выплата лицам, награжденным орденом "За выдающийся вклад в развитие кубанского казачества"</t>
  </si>
  <si>
    <t>830 1006 0310700000 000 000</t>
  </si>
  <si>
    <t>Меры социальной поддержки граждан, удостоенных почетного звания или наград Краснодарского края и Российской Федерации</t>
  </si>
  <si>
    <t>830 1006 0310000000 000 000</t>
  </si>
  <si>
    <t>Развитие мер социальной поддержки отдельных категорий граждан</t>
  </si>
  <si>
    <t>830 1006 0300000000 000 000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</si>
  <si>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</si>
  <si>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</si>
  <si>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</si>
  <si>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830 1004 0510210400 244 000</t>
  </si>
  <si>
    <t>830 1004 0510210400 000 000</t>
  </si>
  <si>
    <t>830 1004 0510200000 000 000</t>
  </si>
  <si>
    <t>Обеспечение профилактики безнадзорности и беспризорности в Краснодарском крае</t>
  </si>
  <si>
    <t>830 1004 0510000000 000 000</t>
  </si>
  <si>
    <t>830 1004 0500000000 000 000</t>
  </si>
  <si>
    <t>830 1004 0330559400 244 000</t>
  </si>
  <si>
    <t>830 1004 0330559400 112 000</t>
  </si>
  <si>
    <t>830 1004 0330559400 000 000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</si>
  <si>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</si>
  <si>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830 1004 0330500000 000 000</t>
  </si>
  <si>
    <t>Мероприятия по профилактике безнадзорности и правонарушений несовершеннолетних</t>
  </si>
  <si>
    <t>830 1004 0330460730 530 000</t>
  </si>
  <si>
    <t>830 1004 0330460730 000 000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</si>
  <si>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</si>
  <si>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830 1004 0330460720 530 000</t>
  </si>
  <si>
    <t>830 1004 0330460720 000 000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</si>
  <si>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</si>
  <si>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830 1004 0330460700 530 000</t>
  </si>
  <si>
    <t>830 1004 0330460700 000 000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</si>
  <si>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</si>
  <si>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830 1004 0330460680 530 000</t>
  </si>
  <si>
    <t>830 1004 0330460680 000 000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</si>
  <si>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</si>
  <si>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830 1004 0330460670 530 000</t>
  </si>
  <si>
    <t>830 1004 0330460670 000 000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</si>
  <si>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</si>
  <si>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830 1004 0330400000 000 000</t>
  </si>
  <si>
    <t>830 1004 0330352600 313 000</t>
  </si>
  <si>
    <t>830 1004 0330352600 000 000</t>
  </si>
  <si>
    <t>Выплата единовременного пособия при всех формах устройства детей, лишенных родительского попечения, в семью</t>
  </si>
  <si>
    <t>830 1004 0330341160 313 000</t>
  </si>
  <si>
    <t>830 1004 0330341160 244 000</t>
  </si>
  <si>
    <t>830 1004 0330341160 000 000</t>
  </si>
  <si>
    <t>Единовременное денежное пособие при усыновлении (удочерении) ребенка, имеющего гражданство Российской Федерации</t>
  </si>
  <si>
    <t>830 1004 0330300000 000 000</t>
  </si>
  <si>
    <t>830 1004 0330000000 000 000</t>
  </si>
  <si>
    <t>830 1004 0300000000 000 000</t>
  </si>
  <si>
    <t>830 1004 0000000 000 000</t>
  </si>
  <si>
    <t>Охрана семьи и детства</t>
  </si>
  <si>
    <t>830 1003 0810352900 570 000</t>
  </si>
  <si>
    <t>Межбюджетные трансферты бюджету Пенсионного фонда Российской Федерации</t>
  </si>
  <si>
    <t>830 1003 0810352900 340 000</t>
  </si>
  <si>
    <t>Стипендии</t>
  </si>
  <si>
    <t>830 1003 0810352900 313 000</t>
  </si>
  <si>
    <t>830 1003 0810352900 244 000</t>
  </si>
  <si>
    <t>830 1003 0810352900 000 000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</si>
  <si>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</si>
  <si>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830 1003 0810341190 313 000</t>
  </si>
  <si>
    <t>830 1003 0810341190 244 000</t>
  </si>
  <si>
    <t>830 1003 0810341190 000 000</t>
  </si>
  <si>
    <t>Осуществление выплаты пособия по безработице детям-сиротам, детям, оставшимся без попечения родителей</t>
  </si>
  <si>
    <t>830 1003 0810300000 000 000</t>
  </si>
  <si>
    <t>Обеспечение реализации права граждан на защиту от безработицы</t>
  </si>
  <si>
    <t>830 1003 0810000000 000 000</t>
  </si>
  <si>
    <t>Реализация политики содействия занятости населения</t>
  </si>
  <si>
    <t>830 1003 0800000000 000 000</t>
  </si>
  <si>
    <t>Государственная программа Краснодарского края "Содействие занятости населения"</t>
  </si>
  <si>
    <t>830 1003 0510460580 530 000</t>
  </si>
  <si>
    <t>830 1003 0510460580 000 000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</si>
  <si>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</si>
  <si>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830 1003 0510400000 000 000</t>
  </si>
  <si>
    <t>830 1003 0510141180 330 000</t>
  </si>
  <si>
    <t>Публичные нормативные выплаты гражданам несоциального характера</t>
  </si>
  <si>
    <t>830 1003 0510141180 000 000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</si>
  <si>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</si>
  <si>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830 1003 0510100000 000 000</t>
  </si>
  <si>
    <t>830 1003 0510000000 000 000</t>
  </si>
  <si>
    <t>830 1003 0500000000 000 000</t>
  </si>
  <si>
    <t>830 1003 0410442190 330 000</t>
  </si>
  <si>
    <t>830 1003 0410442190 000 000</t>
  </si>
  <si>
    <t>Ежегодные именные премии главы администрации (губернатора) Краснодарского края для людей с ограниченными возможностями</t>
  </si>
  <si>
    <t>830 1003 0410400000 000 000</t>
  </si>
  <si>
    <t>830 1003 0410000000 000 000</t>
  </si>
  <si>
    <t>830 1003 0400000000 000 000</t>
  </si>
  <si>
    <t>830 1003 0330342070 313 000</t>
  </si>
  <si>
    <t>830 1003 0330342070 244 000</t>
  </si>
  <si>
    <t>830 1003 0330342070 000 000</t>
  </si>
  <si>
    <t>Ежегодная денежная выплата многодетным семьям</t>
  </si>
  <si>
    <t>830 1003 0330341260 313 000</t>
  </si>
  <si>
    <t>830 1003 0330341260 244 000</t>
  </si>
  <si>
    <t>830 1003 0330341260 000 000</t>
  </si>
  <si>
    <t>Краевой материнский (семейный) капитал</t>
  </si>
  <si>
    <t>830 1003 0330300000 000 000</t>
  </si>
  <si>
    <t>830 1003 0330253870 313 000</t>
  </si>
  <si>
    <t>830 1003 0330253870 000 000</t>
  </si>
  <si>
    <t>Выплата пособия по беременности и родам</t>
  </si>
  <si>
    <t>830 1003 0330253860 313 000</t>
  </si>
  <si>
    <t>830 1003 0330253860 000 000</t>
  </si>
  <si>
    <t>Выплата единовременного пособия женщинам, вставшим на учет в медицинских организациях в ранние сроки беременности</t>
  </si>
  <si>
    <t>830 1003 0330253850 313 000</t>
  </si>
  <si>
    <t>830 1003 0330253850 244 000</t>
  </si>
  <si>
    <t>830 1003 0330253850 000 000</t>
  </si>
  <si>
    <t>Выплата единовременного пособия при рождении ребенка</t>
  </si>
  <si>
    <t>830 1003 0330253810 313 000</t>
  </si>
  <si>
    <t>830 1003 0330253810 244 000</t>
  </si>
  <si>
    <t>830 1003 0330253810 000 000</t>
  </si>
  <si>
    <t>Выплата ежемесячного пособия по уходу за ребенком</t>
  </si>
  <si>
    <t>830 1003 0330252700 313 000</t>
  </si>
  <si>
    <t>830 1003 0330252700 244 000</t>
  </si>
  <si>
    <t>830 1003 0330252700 000 000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</si>
  <si>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</si>
  <si>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830 1003 0330242100 313 000</t>
  </si>
  <si>
    <t>830 1003 0330242100 244 000</t>
  </si>
  <si>
    <t>830 1003 0330242100 000 000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</si>
  <si>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</si>
  <si>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830 1003 0330241080 313 000</t>
  </si>
  <si>
    <t>830 1003 0330241080 244 000</t>
  </si>
  <si>
    <t>830 1003 0330241080 000 000</t>
  </si>
  <si>
    <t>Компенсация на полноценное питание беременным женщинам, кормящим матерям, а также детям в возрасте до трех лет</t>
  </si>
  <si>
    <t>830 1003 0330241030 313 000</t>
  </si>
  <si>
    <t>830 1003 0330241030 244 000</t>
  </si>
  <si>
    <t>830 1003 0330241030 000 000</t>
  </si>
  <si>
    <t>Ежемесячное пособие на ребенка</t>
  </si>
  <si>
    <t>830 1003 0330200000 000 000</t>
  </si>
  <si>
    <t>830 1003 0330000000 000 000</t>
  </si>
  <si>
    <t>830 1003 0311151350 322 000</t>
  </si>
  <si>
    <t>Субсидии гражданам на приобретение жилья</t>
  </si>
  <si>
    <t>830 1003 0311151350 000 000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</si>
  <si>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</si>
  <si>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830 1003 0311151340 322 000</t>
  </si>
  <si>
    <t>830 1003 0311151340 000 000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</si>
  <si>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</si>
  <si>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830 1003 0311100000 000 000</t>
  </si>
  <si>
    <t>Обеспечение жильем отдельных категорий граждан</t>
  </si>
  <si>
    <t>830 1003 0311041140 313 000</t>
  </si>
  <si>
    <t>830 1003 0311041140 244 000</t>
  </si>
  <si>
    <t>830 1003 0311041140 000 000</t>
  </si>
  <si>
    <t xml:space="preserve">Государственная социальная помощь малоимущим семьям или малоимущим одиноко проживающим гражданам </t>
  </si>
  <si>
    <t>830 1003 0311000000 000 000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</si>
  <si>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</si>
  <si>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830 1003 0310841050 313 000</t>
  </si>
  <si>
    <t>830 1003 0310841050 244 000</t>
  </si>
  <si>
    <t>830 1003 0310841050 000 000</t>
  </si>
  <si>
    <t>Пособие на оплату проезда в лечебные учреждения</t>
  </si>
  <si>
    <t>830 1003 0310841000 313 000</t>
  </si>
  <si>
    <t>830 1003 0310841000 244 000</t>
  </si>
  <si>
    <t>830 1003 0310841000 000 000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</si>
  <si>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</si>
  <si>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830 1003 0310811650 323 000</t>
  </si>
  <si>
    <t>Приобретение товаров, работ, услуг в пользу граждан в целях их социального обеспечения</t>
  </si>
  <si>
    <t>830 1003 0310811650 000 000</t>
  </si>
  <si>
    <t>Расходы, связанные с изготовлением специальных проездных документов</t>
  </si>
  <si>
    <t>830 1003 0310809500 810 000</t>
  </si>
  <si>
    <t>830 1003 0310809500 000 000</t>
  </si>
  <si>
    <t>Дополнительные меры социальной поддержки по оплате проезда федеральных льготников</t>
  </si>
  <si>
    <t>830 1003 0310809480 810 000</t>
  </si>
  <si>
    <t>830 1003 0310809480 000 000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</si>
  <si>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</si>
  <si>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830 1003 0310809470 810 000</t>
  </si>
  <si>
    <t>830 1003 0310809470 000 000</t>
  </si>
  <si>
    <t>Дополнительные меры социальной поддержки по оплате проезда жертв политических репрессий, являющихся пенсионерами</t>
  </si>
  <si>
    <t>830 1003 0310809460 810 000</t>
  </si>
  <si>
    <t>830 1003 0310809460 000 000</t>
  </si>
  <si>
    <t>Дополнительные меры социальной поддержки по оплате проезда ветеранов труда</t>
  </si>
  <si>
    <t>830 1003 0310809450 810 000</t>
  </si>
  <si>
    <t>830 1003 0310809450 000 000</t>
  </si>
  <si>
    <t>Дополнительные меры социальной поддержки по оплате проезда тружеников тыла</t>
  </si>
  <si>
    <t>830 1003 0310809440 810 000</t>
  </si>
  <si>
    <t>830 1003 0310809440 000 000</t>
  </si>
  <si>
    <t>Дополнительные меры социальной поддержки по оплате проезда пенсионеров</t>
  </si>
  <si>
    <t>830 1003 0310800000 000 000</t>
  </si>
  <si>
    <t>Дополнительные меры социальной поддержки по оплате проезда</t>
  </si>
  <si>
    <t>830 1003 0310752200 313 000</t>
  </si>
  <si>
    <t>830 1003 0310752200 244 000</t>
  </si>
  <si>
    <t>830 1003 0310752200 000 000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</si>
  <si>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</si>
  <si>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830 1003 0310742090 313 000</t>
  </si>
  <si>
    <t>830 1003 0310742090 244 000</t>
  </si>
  <si>
    <t>830 1003 0310742090 000 000</t>
  </si>
  <si>
    <t>Ежемесячная денежная выплата Героям Кубани</t>
  </si>
  <si>
    <t>830 1003 0310742080 313 000</t>
  </si>
  <si>
    <t>830 1003 0310742080 244 000</t>
  </si>
  <si>
    <t>830 1003 0310742080 000 000</t>
  </si>
  <si>
    <t>Ежемесячная денежная выплата Героям труда Кубани</t>
  </si>
  <si>
    <t>830 1003 0310700000 000 000</t>
  </si>
  <si>
    <t>830 1003 0310641130 313 000</t>
  </si>
  <si>
    <t>830 1003 0310641130 244 000</t>
  </si>
  <si>
    <t>830 1003 0310641130 000 000</t>
  </si>
  <si>
    <t>Возмещение затрат, связанных с погребением реабилитированных лиц</t>
  </si>
  <si>
    <t>830 1003 0310641100 313 000</t>
  </si>
  <si>
    <t>830 1003 0310641100 244 000</t>
  </si>
  <si>
    <t>830 1003 0310641100 000 000</t>
  </si>
  <si>
    <t>Единовременная материальная помощь на погребение малоимущих</t>
  </si>
  <si>
    <t>830 1003 0310641090 313 000</t>
  </si>
  <si>
    <t>830 1003 0310641090 244 000</t>
  </si>
  <si>
    <t>830 1003 0310641090 000 000</t>
  </si>
  <si>
    <t>Социальное пособие на погребение</t>
  </si>
  <si>
    <t>830 1003 0310600000 000 000</t>
  </si>
  <si>
    <t>Возмещение затрат, связанных с погребением</t>
  </si>
  <si>
    <t>830 1003 0310552800 313 000</t>
  </si>
  <si>
    <t>830 1003 0310552800 244 000</t>
  </si>
  <si>
    <t>830 1003 0310552800 000 000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</si>
  <si>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</si>
  <si>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830 1003 0310541070 313 000</t>
  </si>
  <si>
    <t>830 1003 0310541070 244 000</t>
  </si>
  <si>
    <t>830 1003 0310541070 000 000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</si>
  <si>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</si>
  <si>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830 1003 0310541040 313 000</t>
  </si>
  <si>
    <t>830 1003 0310541040 244 000</t>
  </si>
  <si>
    <t>830 1003 0310541040 000 000</t>
  </si>
  <si>
    <t>Компенсация расходов, связанных с эксплуатацией транспортных средств, отдельным категориям граждан</t>
  </si>
  <si>
    <t>830 1003 0310510830 321 000</t>
  </si>
  <si>
    <t>Пособия, компенсации и иные социальные выплаты гражданам, кроме публичных нормативных обязательств</t>
  </si>
  <si>
    <t>830 1003 0310510830 244 000</t>
  </si>
  <si>
    <t>830 1003 0310510830 000 000</t>
  </si>
  <si>
    <t>Компенсация расходов адвокату, оказывающему юридическую помощь бесплатно отдельным категориям граждан в Краснодарском крае</t>
  </si>
  <si>
    <t>830 1003 0310500000 000 000</t>
  </si>
  <si>
    <t>Выплата денежной компенсации отдельным категориям граждан</t>
  </si>
  <si>
    <t>830 1003 0310441220 313 000</t>
  </si>
  <si>
    <t>830 1003 0310441220 244 000</t>
  </si>
  <si>
    <t>830 1003 0310441220 000 000</t>
  </si>
  <si>
    <t>Меры социальной поддержки инвалидов боевых действий и членов семей военнослужащих, погибших при исполнении воинского долга</t>
  </si>
  <si>
    <t>830 1003 0310441150 313 000</t>
  </si>
  <si>
    <t>830 1003 0310441150 244 000</t>
  </si>
  <si>
    <t>830 1003 0310441150 000 000</t>
  </si>
  <si>
    <t>Ежемесячное пособие родителям погибших</t>
  </si>
  <si>
    <t>830 1003 0310441060 313 000</t>
  </si>
  <si>
    <t>830 1003 0310441060 244 000</t>
  </si>
  <si>
    <t>830 1003 0310441060 000 000</t>
  </si>
  <si>
    <t>Ежемесячное пособие вдовам</t>
  </si>
  <si>
    <t>830 1003 0310400000 000 000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</si>
  <si>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</si>
  <si>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830 1003 0310352530 313 000</t>
  </si>
  <si>
    <t>830 1003 0310352530 244 000</t>
  </si>
  <si>
    <t>830 1003 0310352530 000 000</t>
  </si>
  <si>
    <t>Оплата жилищно-коммунальных услуг отдельным категориям граждан (ветераны)</t>
  </si>
  <si>
    <t>830 1003 0310352520 313 000</t>
  </si>
  <si>
    <t>830 1003 0310352520 244 000</t>
  </si>
  <si>
    <t>830 1003 0310352520 000 000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</si>
  <si>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</si>
  <si>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830 1003 0310352510 313 000</t>
  </si>
  <si>
    <t>830 1003 0310352510 244 000</t>
  </si>
  <si>
    <t>830 1003 0310352510 000 000</t>
  </si>
  <si>
    <t>Оплата жилищно-коммунальных услуг отдельным категориям граждан (инвалиды)</t>
  </si>
  <si>
    <t>830 1003 0310341120 313 000</t>
  </si>
  <si>
    <t>830 1003 0310341120 244 000</t>
  </si>
  <si>
    <t>830 1003 0310341120 000 000</t>
  </si>
  <si>
    <t>Компенсация расходов на оплату жилого помещения и оплату коммунальных услуг жертвам политических репрессий</t>
  </si>
  <si>
    <t>830 1003 0310341110 313 000</t>
  </si>
  <si>
    <t>830 1003 0310341110 244 000</t>
  </si>
  <si>
    <t>830 1003 0310341110 000 000</t>
  </si>
  <si>
    <t xml:space="preserve">Компенсация расходов на оплату жилого помещения и оплату коммунальных услуг ветеранам труда </t>
  </si>
  <si>
    <t>830 1003 0310341020 313 000</t>
  </si>
  <si>
    <t>830 1003 0310341020 244 000</t>
  </si>
  <si>
    <t>830 1003 0310341020 000 000</t>
  </si>
  <si>
    <t>Субсидии на оплату жилого помещения и коммунальных услуг</t>
  </si>
  <si>
    <t>830 1003 0310341010 313 000</t>
  </si>
  <si>
    <t>830 1003 0310341010 244 000</t>
  </si>
  <si>
    <t>830 1003 0310341010 000 000</t>
  </si>
  <si>
    <t>Компенсация расходов на оплату жилого помещения и коммунальных услуг</t>
  </si>
  <si>
    <t>830 1003 0310300000 000 000</t>
  </si>
  <si>
    <t>Меры социальной поддержки по оплате жилого помещения и коммунальных услуг</t>
  </si>
  <si>
    <t>830 1003 0310252400 313 000</t>
  </si>
  <si>
    <t>830 1003 0310252400 000 000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</si>
  <si>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</si>
  <si>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830 1003 0310251370 313 000</t>
  </si>
  <si>
    <t>830 1003 0310251370 244 000</t>
  </si>
  <si>
    <t>830 1003 0310251370 000 000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</si>
  <si>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</si>
  <si>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830 1003 0310242060 313 000</t>
  </si>
  <si>
    <t>830 1003 0310242060 244 000</t>
  </si>
  <si>
    <t>830 1003 0310242060 000 000</t>
  </si>
  <si>
    <t>Ежегодная денежная выплата лицам, подвергшимся радиационным воздействиям, и их семьям</t>
  </si>
  <si>
    <t>830 1003 0310242050 313 000</t>
  </si>
  <si>
    <t>830 1003 0310242050 244 000</t>
  </si>
  <si>
    <t>830 1003 0310242050 000 000</t>
  </si>
  <si>
    <t>Ежемесячные денежные выплаты реабилитированным лицам и лицам, признанным пострадавшими от политических репрессий</t>
  </si>
  <si>
    <t>830 1003 0310242040 313 000</t>
  </si>
  <si>
    <t>830 1003 0310242040 244 000</t>
  </si>
  <si>
    <t>830 1003 0310242040 000 000</t>
  </si>
  <si>
    <t>Ежемесячные денежные выплаты труженикам тыла</t>
  </si>
  <si>
    <t>830 1003 0310242030 313 000</t>
  </si>
  <si>
    <t>830 1003 0310242030 244 000</t>
  </si>
  <si>
    <t>830 1003 0310242030 000 000</t>
  </si>
  <si>
    <t>Ежемесячные денежные выплаты ветеранам труда</t>
  </si>
  <si>
    <t>830 1003 0310200000 000 000</t>
  </si>
  <si>
    <t>Предоставление ежегодных и ежемесячных денежных выплат отдельным категориям граждан</t>
  </si>
  <si>
    <t>830 1003 0310000000 000 000</t>
  </si>
  <si>
    <t>830 1003 0300000000 000 000</t>
  </si>
  <si>
    <t>830 1003 0000000 000 000</t>
  </si>
  <si>
    <t>Социальное обеспечение населения</t>
  </si>
  <si>
    <t>830 1002 0330111390 612 000</t>
  </si>
  <si>
    <t>830 1002 0330111390 321 000</t>
  </si>
  <si>
    <t>830 1002 0330111390 112 000</t>
  </si>
  <si>
    <t>830 1002 0330111390 000 000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</si>
  <si>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</si>
  <si>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830 1002 0330109020 612 000</t>
  </si>
  <si>
    <t>830 1002 0330109020 243 000</t>
  </si>
  <si>
    <t>830 1002 0330109020 000 000</t>
  </si>
  <si>
    <t>830 1002 0330100590 853 000</t>
  </si>
  <si>
    <t>830 1002 0330100590 852 000</t>
  </si>
  <si>
    <t>830 1002 0330100590 851 000</t>
  </si>
  <si>
    <t>830 1002 0330100590 611 000</t>
  </si>
  <si>
    <t>830 1002 0330100590 360 000</t>
  </si>
  <si>
    <t>830 1002 0330100590 321 000</t>
  </si>
  <si>
    <t>830 1002 0330100590 244 000</t>
  </si>
  <si>
    <t>830 1002 0330100590 119 000</t>
  </si>
  <si>
    <t>830 1002 0330100590 112 000</t>
  </si>
  <si>
    <t>830 1002 0330100590 111 000</t>
  </si>
  <si>
    <t>830 1002 0330100590 000 000</t>
  </si>
  <si>
    <t>830 1002 0330100000 000 000</t>
  </si>
  <si>
    <t>830 1002 0330000000 000 000</t>
  </si>
  <si>
    <t>830 1002 0320211390 612 000</t>
  </si>
  <si>
    <t>830 1002 0320211390 000 000</t>
  </si>
  <si>
    <t>830 1002 0320209020 622 000</t>
  </si>
  <si>
    <t>830 1002 0320209020 612 000</t>
  </si>
  <si>
    <t>830 1002 0320209020 243 000</t>
  </si>
  <si>
    <t>830 1002 0320209020 000 000</t>
  </si>
  <si>
    <t>830 1002 0320200590 853 000</t>
  </si>
  <si>
    <t>830 1002 0320200590 852 000</t>
  </si>
  <si>
    <t>830 1002 0320200590 851 000</t>
  </si>
  <si>
    <t>830 1002 0320200590 621 000</t>
  </si>
  <si>
    <t>830 1002 0320200590 611 000</t>
  </si>
  <si>
    <t>830 1002 0320200590 244 000</t>
  </si>
  <si>
    <t>830 1002 0320200590 119 000</t>
  </si>
  <si>
    <t>830 1002 0320200590 112 000</t>
  </si>
  <si>
    <t>830 1002 0320200590 111 000</t>
  </si>
  <si>
    <t>830 1002 0320200590 000 000</t>
  </si>
  <si>
    <t>830 1002 0320200000 000 000</t>
  </si>
  <si>
    <t>Материально - 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</si>
  <si>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830 1002 0320000000 000 000</t>
  </si>
  <si>
    <t>830 1002 0300000000 000 000</t>
  </si>
  <si>
    <t>830 1002 0000000 000 000</t>
  </si>
  <si>
    <t>Социальное обслуживание населения</t>
  </si>
  <si>
    <t>830 1001 0310141310 313 000</t>
  </si>
  <si>
    <t>830 1001 0310141310 244 000</t>
  </si>
  <si>
    <t>830 1001 0310141310 000 000</t>
  </si>
  <si>
    <t>Дополнительное материальное обеспечение лиц, замещавших государственные должности Краснодарского края</t>
  </si>
  <si>
    <t>830 1001 0310141300 313 000</t>
  </si>
  <si>
    <t>830 1001 0310141300 244 000</t>
  </si>
  <si>
    <t>830 1001 0310141300 000 000</t>
  </si>
  <si>
    <t>Выплата пособий отдельным категориям работников Краснодарского края</t>
  </si>
  <si>
    <t>830 1001 0310141280 313 000</t>
  </si>
  <si>
    <t>830 1001 0310141280 244 000</t>
  </si>
  <si>
    <t>830 1001 0310141280 000 000</t>
  </si>
  <si>
    <t>Выплата пенсии за выслугу лет лицам, замещавшим должности государственной гражданской службы Краснодарского края</t>
  </si>
  <si>
    <t>830 1001 0310100000 000 000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</si>
  <si>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</si>
  <si>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830 1001 0310000000 000 000</t>
  </si>
  <si>
    <t>830 1001 0300000000 000 000</t>
  </si>
  <si>
    <t>830 1001 0000000 000 000</t>
  </si>
  <si>
    <t>Пенсионное обеспечение</t>
  </si>
  <si>
    <t>830 1000 0000000 000 000</t>
  </si>
  <si>
    <t>СОЦИАЛЬНАЯ ПОЛИТИКА</t>
  </si>
  <si>
    <t>830 0709 0410111490 612 000</t>
  </si>
  <si>
    <t>830 0709 0410111490 244 000</t>
  </si>
  <si>
    <t>830 0709 0410111490 000 000</t>
  </si>
  <si>
    <t>830 0709 0410100000 000 000</t>
  </si>
  <si>
    <t>830 0709 0410000000 000 000</t>
  </si>
  <si>
    <t>830 0709 0400000000 000 000</t>
  </si>
  <si>
    <t>830 0709 0000000 000 000</t>
  </si>
  <si>
    <t>Другие вопросы в области образования</t>
  </si>
  <si>
    <t>830 0707 0510660840 530 000</t>
  </si>
  <si>
    <t>830 0707 0510660840 000 000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</si>
  <si>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</si>
  <si>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830 0707 0510660590 521 000</t>
  </si>
  <si>
    <t>830 0707 0510660590 000 000</t>
  </si>
  <si>
    <t>Субсидии на реализацию мероприятий государственной программы Краснодарского края "Дети Кубани"</t>
  </si>
  <si>
    <t>830 0707 0510610400 810 000</t>
  </si>
  <si>
    <t>830 0707 0510610400 323 000</t>
  </si>
  <si>
    <t>830 0707 0510610400 000 000</t>
  </si>
  <si>
    <t>830 0707 0510600000 000 000</t>
  </si>
  <si>
    <t>Обеспечение отдыха и оздоровления детей в Краснодарском крае</t>
  </si>
  <si>
    <t>830 0707 0510410400 323 000</t>
  </si>
  <si>
    <t>830 0707 0510410400 000 000</t>
  </si>
  <si>
    <t>830 0707 0510400000 000 000</t>
  </si>
  <si>
    <t>830 0707 0510000000 000 000</t>
  </si>
  <si>
    <t>830 0707 0500000000 000 000</t>
  </si>
  <si>
    <t>830 0707 0330100590 621 000</t>
  </si>
  <si>
    <t>830 0707 0330100590 000 000</t>
  </si>
  <si>
    <t>830 0707 0330100000 000 000</t>
  </si>
  <si>
    <t>830 0707 0330000000 000 000</t>
  </si>
  <si>
    <t>830 0707 0300000000 000 000</t>
  </si>
  <si>
    <t>830 0707 0000000 000 000</t>
  </si>
  <si>
    <t>Молодежная политика и оздоровление детей</t>
  </si>
  <si>
    <t>830 0705 0320110200 612 000</t>
  </si>
  <si>
    <t>830 0705 0320110200 244 000</t>
  </si>
  <si>
    <t>830 0705 0320110200 112 000</t>
  </si>
  <si>
    <t>830 0705 0320110200 000 000</t>
  </si>
  <si>
    <t>Мероприятия по переподготовке и повышению квалификации кадров</t>
  </si>
  <si>
    <t>830 0705 0320100000 000 000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</si>
  <si>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</si>
  <si>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830 0705 0320000000 000 000</t>
  </si>
  <si>
    <t>830 0705 0300000000 000 000</t>
  </si>
  <si>
    <t>830 0705 0000000 000 000</t>
  </si>
  <si>
    <t>830 0704 0330112480 622 000</t>
  </si>
  <si>
    <t>830 0704 0330112480 000 000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</si>
  <si>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</si>
  <si>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830 0704 0330111350 622 000</t>
  </si>
  <si>
    <t>830 0704 0330111350 340 000</t>
  </si>
  <si>
    <t>830 0704 0330111350 000 000</t>
  </si>
  <si>
    <t>Стипендии и другие выплаты обучающимся за счет стипендиального фонда</t>
  </si>
  <si>
    <t>830 0704 0330100590 852 000</t>
  </si>
  <si>
    <t>830 0704 0330100590 851 000</t>
  </si>
  <si>
    <t>830 0704 0330100590 621 000</t>
  </si>
  <si>
    <t>830 0704 0330100590 244 000</t>
  </si>
  <si>
    <t>830 0704 0330100590 119 000</t>
  </si>
  <si>
    <t>830 0704 0330100590 112 000</t>
  </si>
  <si>
    <t>830 0704 0330100590 111 000</t>
  </si>
  <si>
    <t>830 0704 0330100590 000 000</t>
  </si>
  <si>
    <t>830 0704 0330100000 000 000</t>
  </si>
  <si>
    <t>830 0704 0330000000 000 000</t>
  </si>
  <si>
    <t>830 0704 0300000000 000 000</t>
  </si>
  <si>
    <t>830 0704 0000000 000 000</t>
  </si>
  <si>
    <t>Среднее профессиональное образование</t>
  </si>
  <si>
    <t>830 0702 0950110110 622 000</t>
  </si>
  <si>
    <t>830 0702 0950110110 000 000</t>
  </si>
  <si>
    <t>830 0702 0950100000 000 000</t>
  </si>
  <si>
    <t>830 0702 0950000000 000 000</t>
  </si>
  <si>
    <t>830 0702 0920110280 622 000</t>
  </si>
  <si>
    <t>830 0702 0920110280 244 000</t>
  </si>
  <si>
    <t>830 0702 0920110280 000 000</t>
  </si>
  <si>
    <t>830 0702 0920100000 000 000</t>
  </si>
  <si>
    <t>830 0702 0920000000 000 000</t>
  </si>
  <si>
    <t>830 0702 0900000000 000 000</t>
  </si>
  <si>
    <t>830 0702 0510210400 244 000</t>
  </si>
  <si>
    <t>830 0702 0510210400 000 000</t>
  </si>
  <si>
    <t>830 0702 0510200000 000 000</t>
  </si>
  <si>
    <t>830 0702 0510000000 000 000</t>
  </si>
  <si>
    <t>830 0702 0500000000 000 000</t>
  </si>
  <si>
    <t>830 0702 0330112480 622 000</t>
  </si>
  <si>
    <t>830 0702 0330112480 321 000</t>
  </si>
  <si>
    <t>830 0702 0330112480 112 000</t>
  </si>
  <si>
    <t>830 0702 0330112480 000 000</t>
  </si>
  <si>
    <t>830 0702 0330109020 622 000</t>
  </si>
  <si>
    <t>830 0702 0330109020 000 000</t>
  </si>
  <si>
    <t>830 0702 0330100590 852 000</t>
  </si>
  <si>
    <t>830 0702 0330100590 851 000</t>
  </si>
  <si>
    <t>830 0702 0330100590 621 000</t>
  </si>
  <si>
    <t>830 0702 0330100590 244 000</t>
  </si>
  <si>
    <t>830 0702 0330100590 119 000</t>
  </si>
  <si>
    <t>830 0702 0330100590 112 000</t>
  </si>
  <si>
    <t>830 0702 0330100590 111 000</t>
  </si>
  <si>
    <t>830 0702 0330100590 000 000</t>
  </si>
  <si>
    <t>830 0702 0330100000 000 000</t>
  </si>
  <si>
    <t>830 0702 0330000000 000 000</t>
  </si>
  <si>
    <t>830 0702 0300000000 000 000</t>
  </si>
  <si>
    <t>830 0702 0000000 000 000</t>
  </si>
  <si>
    <t>830 0700 0000000 000 000</t>
  </si>
  <si>
    <t>830 0501 05104R0820 530 000</t>
  </si>
  <si>
    <t>830 0501 05104R0820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</si>
  <si>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</si>
  <si>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830 0501 0510450820 530 000</t>
  </si>
  <si>
    <t>830 0501 0510450820 000 000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</si>
  <si>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</si>
  <si>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830 0501 0510400000 000 000</t>
  </si>
  <si>
    <t>830 0501 0510000000 000 000</t>
  </si>
  <si>
    <t>830 0501 0500000000 000 000</t>
  </si>
  <si>
    <t>830 0501 0000000 000 000</t>
  </si>
  <si>
    <t>Жилищное хозяйство</t>
  </si>
  <si>
    <t>830 0500 0000000 000 000</t>
  </si>
  <si>
    <t>830 0410 2310109570 244 000</t>
  </si>
  <si>
    <t>830 0410 2310109570 000 000</t>
  </si>
  <si>
    <t>830 0410 2310100000 000 000</t>
  </si>
  <si>
    <t>830 0410 2310000000 000 000</t>
  </si>
  <si>
    <t>830 0410 2300000000 000 000</t>
  </si>
  <si>
    <t>830 0410 0000000 000 000</t>
  </si>
  <si>
    <t>830 0401 0810409020 243 000</t>
  </si>
  <si>
    <t>830 0401 0810409020 000 000</t>
  </si>
  <si>
    <t>830 0401 0810400590 852 000</t>
  </si>
  <si>
    <t>830 0401 0810400590 851 000</t>
  </si>
  <si>
    <t>830 0401 0810400590 244 000</t>
  </si>
  <si>
    <t>830 0401 0810400590 119 000</t>
  </si>
  <si>
    <t>830 0401 0810400590 112 000</t>
  </si>
  <si>
    <t>830 0401 0810400590 111 000</t>
  </si>
  <si>
    <t>830 0401 0810400590 000 000</t>
  </si>
  <si>
    <t>830 0401 0810400000 000 000</t>
  </si>
  <si>
    <t>Обеспечение деятельности учреждений, подведомственных  министерству труда и социального развития Краснодарского края</t>
  </si>
  <si>
    <t>830 0401 0810212420 244 000</t>
  </si>
  <si>
    <t>830 0401 0810212420 000 000</t>
  </si>
  <si>
    <t>Психологическая поддержка безработных граждан</t>
  </si>
  <si>
    <t>830 0401 0810211380 323 000</t>
  </si>
  <si>
    <t>830 0401 0810211380 000 000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</si>
  <si>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</si>
  <si>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830 0401 0810209700 244 000</t>
  </si>
  <si>
    <t>830 0401 0810209700 000 000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</si>
  <si>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</si>
  <si>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830 0401 0810209690 323 000</t>
  </si>
  <si>
    <t>830 0401 0810209690 244 000</t>
  </si>
  <si>
    <t>830 0401 0810209690 000 000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</si>
  <si>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</si>
  <si>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830 0401 0810209660 244 000</t>
  </si>
  <si>
    <t>830 0401 0810209660 000 000</t>
  </si>
  <si>
    <t>Социальная адаптация безработных граждан на рынке труда</t>
  </si>
  <si>
    <t>830 0401 0810209120 323 000</t>
  </si>
  <si>
    <t>830 0401 0810209120 000 000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</si>
  <si>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</si>
  <si>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830 0401 0810200000 000 000</t>
  </si>
  <si>
    <t>Содействие развитию кадрового потенциала, повышению конкурентоспособности безработных и ищущих работу граждан</t>
  </si>
  <si>
    <t>830 0401 0810112450 360 000</t>
  </si>
  <si>
    <t>830 0401 0810112450 244 000</t>
  </si>
  <si>
    <t>830 0401 0810112450 000 000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</si>
  <si>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</si>
  <si>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830 0401 0810112440 810 000</t>
  </si>
  <si>
    <t>830 0401 0810112440 000 000</t>
  </si>
  <si>
    <t>Возмещение затрат работодателей на оборудование (оснащение) рабочих мест для трудоустройства незанятых инвалидов</t>
  </si>
  <si>
    <t>830 0401 0810109720 321 000</t>
  </si>
  <si>
    <t>830 0401 0810109720 244 000</t>
  </si>
  <si>
    <t>830 0401 0810109720 000 000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</si>
  <si>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</si>
  <si>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830 0401 0810109670 323 000</t>
  </si>
  <si>
    <t>830 0401 0810109670 321 000</t>
  </si>
  <si>
    <t>830 0401 0810109670 000 000</t>
  </si>
  <si>
    <t>Содействие самозанятости безработных граждан</t>
  </si>
  <si>
    <t>830 0401 0810109640 360 000</t>
  </si>
  <si>
    <t>830 0401 0810109640 244 000</t>
  </si>
  <si>
    <t>830 0401 0810109640 000 000</t>
  </si>
  <si>
    <t>Организация проведения оплачиваемых общественных работ</t>
  </si>
  <si>
    <t>830 0401 0810109630 244 000</t>
  </si>
  <si>
    <t>830 0401 0810109630 000 000</t>
  </si>
  <si>
    <t>Информирование о положении на рынке труда</t>
  </si>
  <si>
    <t>830 0401 0810109620 244 000</t>
  </si>
  <si>
    <t>830 0401 0810109620 000 000</t>
  </si>
  <si>
    <t>Организация ярмарок вакансий и учебных рабочих мест</t>
  </si>
  <si>
    <t>830 0401 0810100000 000 000</t>
  </si>
  <si>
    <t>Содействие трудоустройству граждан и обеспечению работодателей рабочей силой</t>
  </si>
  <si>
    <t>830 0401 0810000000 000 000</t>
  </si>
  <si>
    <t>830 0401 0800000000 000 000</t>
  </si>
  <si>
    <t>830 0401 04101R0270 243 000</t>
  </si>
  <si>
    <t>830 0401 04101R0270 000 000</t>
  </si>
  <si>
    <t>830 0401 0410100000 000 000</t>
  </si>
  <si>
    <t>830 0401 0410000000 000 000</t>
  </si>
  <si>
    <t>830 0401 0400000000 000 000</t>
  </si>
  <si>
    <t>830 0401 0000000 000 000</t>
  </si>
  <si>
    <t>Общеэкономические вопросы</t>
  </si>
  <si>
    <t>830 0400 0000000 000 000</t>
  </si>
  <si>
    <t>830 0314 0940109560 244 000</t>
  </si>
  <si>
    <t>830 0314 0940109560 000 000</t>
  </si>
  <si>
    <t xml:space="preserve">Мероприятия по укреплению правопорядка, профилактике правонарушений, усилению борьбы с преступностью </t>
  </si>
  <si>
    <t>830 0314 0940100000 000 000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</si>
  <si>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</si>
  <si>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830 0314 0940000000 000 000</t>
  </si>
  <si>
    <t>Укрепление правопорядка, профилактика правонарушений, усиление борьбы с преступностью в Краснодарском крае</t>
  </si>
  <si>
    <t>830 0314 0900000000 000 000</t>
  </si>
  <si>
    <t>830 0314 0000000 000 000</t>
  </si>
  <si>
    <t>830 0300 0000000 000 000</t>
  </si>
  <si>
    <t>830 0204 9990011530 244 000</t>
  </si>
  <si>
    <t>830 0204 9990011530 000 000</t>
  </si>
  <si>
    <t>830 0204 9990000000 000 000</t>
  </si>
  <si>
    <t>830 0204 9900000000 000 000</t>
  </si>
  <si>
    <t>830 0204 0000000 000 000</t>
  </si>
  <si>
    <t>830 0200 0000000 000 000</t>
  </si>
  <si>
    <t>830 0104 0330460890 530 000</t>
  </si>
  <si>
    <t>830 0104 0330460890 000 000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</si>
  <si>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</si>
  <si>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830 0104 0330400000 000 000</t>
  </si>
  <si>
    <t>830 0104 0330000000 000 000</t>
  </si>
  <si>
    <t>830 0104 0300000000 000 000</t>
  </si>
  <si>
    <t>830 0104 0000000 000 000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</si>
  <si>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</si>
  <si>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830 0100 0000000 000 000</t>
  </si>
  <si>
    <t>830 0000 0000000 000 000</t>
  </si>
  <si>
    <t>829 1105 1210900190 853 000</t>
  </si>
  <si>
    <t>829 1105 1210900190 852 000</t>
  </si>
  <si>
    <t>829 1105 1210900190 851 000</t>
  </si>
  <si>
    <t>829 1105 1210900190 244 000</t>
  </si>
  <si>
    <t>829 1105 1210900190 129 000</t>
  </si>
  <si>
    <t>829 1105 1210900190 122 000</t>
  </si>
  <si>
    <t>829 1105 1210900190 121 000</t>
  </si>
  <si>
    <t>829 1105 1210900190 000 000</t>
  </si>
  <si>
    <t>829 1105 1210900000 000 000</t>
  </si>
  <si>
    <t>Обеспечение деятельности министерства физической культуры и спорта Краснодарского края</t>
  </si>
  <si>
    <t>829 1105 1210700590 852 000</t>
  </si>
  <si>
    <t>829 1105 1210700590 851 000</t>
  </si>
  <si>
    <t>829 1105 1210700590 244 000</t>
  </si>
  <si>
    <t>829 1105 1210700590 119 000</t>
  </si>
  <si>
    <t>829 1105 1210700590 112 000</t>
  </si>
  <si>
    <t>829 1105 1210700590 111 000</t>
  </si>
  <si>
    <t>829 1105 1210700590 000 000</t>
  </si>
  <si>
    <t>829 1105 1210700000 000 000</t>
  </si>
  <si>
    <t>Обеспечение деятельности учреждений, подведомственных министерству физической культуры и спорта Краснодарского края</t>
  </si>
  <si>
    <t>829 1105 1210000000 000 000</t>
  </si>
  <si>
    <t>Основные мероприятия государственной программы Краснодарского края "Развитие физической культуры и спорта"</t>
  </si>
  <si>
    <t>829 1105 1200000000 000 000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</si>
  <si>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</si>
  <si>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</si>
  <si>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</si>
  <si>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12104R0810 612 000</t>
  </si>
  <si>
    <t>829 1103 12104R0810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</si>
  <si>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</si>
  <si>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829 1103 1210450810 612 000</t>
  </si>
  <si>
    <t>829 1103 1210450810 000 000</t>
  </si>
  <si>
    <t>829 1103 1210412540 612 000</t>
  </si>
  <si>
    <t>829 1103 1210412540 000 000</t>
  </si>
  <si>
    <t>Организация и проведение официальных физкультурных и спортивных мероприятий по конному спорту</t>
  </si>
  <si>
    <t>829 1103 1210412520 244 000</t>
  </si>
  <si>
    <t>829 1103 1210412520 000 000</t>
  </si>
  <si>
    <t>Научно-методическое и медицинское обеспечение спортсменов, входящих в состав сборных команд Краснодарского края</t>
  </si>
  <si>
    <t>829 1103 1210410750 244 000</t>
  </si>
  <si>
    <t>829 1103 1210410750 000 000</t>
  </si>
  <si>
    <t>Организация, проведение и информационное обеспечение официальных физкультурных и спортивных мероприятий</t>
  </si>
  <si>
    <t>829 1103 1210400000 000 000</t>
  </si>
  <si>
    <t>Развитие спорта высших достижений и информационное обеспечение</t>
  </si>
  <si>
    <t>829 1103 1210343250 330 000</t>
  </si>
  <si>
    <t>829 1103 1210343250 000 000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</si>
  <si>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</si>
  <si>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829 1103 1210343240 330 000</t>
  </si>
  <si>
    <t>829 1103 1210343240 000 000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</si>
  <si>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</si>
  <si>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829 1103 1210343170 330 000</t>
  </si>
  <si>
    <t>829 1103 1210343170 000 000</t>
  </si>
  <si>
    <t>Учреждение и предоставление единовременного материального поощрения в области физической культуры и спорта спортсменам и тренерам, постоянно проживающим в Краснодарском крае</t>
  </si>
  <si>
    <t>829 1103 1210343160 330 000</t>
  </si>
  <si>
    <t>829 1103 1210343160 000 000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</si>
  <si>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</si>
  <si>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829 1103 1210343000 330 000</t>
  </si>
  <si>
    <t>829 1103 1210343000 000 000</t>
  </si>
  <si>
    <t>Учреждение и выплата ежемесячной материальной помощи в области физической культуры и спорта</t>
  </si>
  <si>
    <t>829 1103 1210311990 360 000</t>
  </si>
  <si>
    <t>829 1103 1210311990 000 000</t>
  </si>
  <si>
    <t>Компенсация стоимости дополнительного питания спортсменам, входящим в состав сборных команд Краснодарского края</t>
  </si>
  <si>
    <t>829 1103 1210300000 000 000</t>
  </si>
  <si>
    <t>Премии, стипендии и иные выплаты населению за выдающиеся заслуги либо в целях стимулирования</t>
  </si>
  <si>
    <t>829 1103 1210000000 000 000</t>
  </si>
  <si>
    <t>829 1103 1200000000 000 000</t>
  </si>
  <si>
    <t>829 1103 0000000 000 000</t>
  </si>
  <si>
    <t>Спорт высших достижений</t>
  </si>
  <si>
    <t>829 1102 2110110120 612 000</t>
  </si>
  <si>
    <t>829 1102 2110110120 000 000</t>
  </si>
  <si>
    <t>829 1102 2110100000 000 000</t>
  </si>
  <si>
    <t>829 1102 2110000000 000 000</t>
  </si>
  <si>
    <t>829 1102 2100000000 000 000</t>
  </si>
  <si>
    <t>829 1102 12102R1270 612 000</t>
  </si>
  <si>
    <t>829 1102 12102R1270 000 000</t>
  </si>
  <si>
    <t>Реализация мероприятий по поэтапному внедрению Всероссийского физкультурно-спортивного комплекса "Готов к труду и обороне" (ГТО)</t>
  </si>
  <si>
    <t>829 1102 1210251270 612 000</t>
  </si>
  <si>
    <t>829 1102 1210251270 000 000</t>
  </si>
  <si>
    <t>829 1102 1210210690 630 000</t>
  </si>
  <si>
    <t>829 1102 1210210690 244 000</t>
  </si>
  <si>
    <t>829 1102 1210210690 000 000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</si>
  <si>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</si>
  <si>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829 1102 1210200000 000 000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</si>
  <si>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</si>
  <si>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829 1102 1210160260 521 000</t>
  </si>
  <si>
    <t>829 1102 1210160260 000 000</t>
  </si>
  <si>
    <t>Субсидии на обеспечение стимулирования отдельных категорий работников муниципальных учреждений спортивной направленности, за исключением учреждений, подведомственных органам управления в сфере образования</t>
  </si>
  <si>
    <t>829 1102 1210100000 000 000</t>
  </si>
  <si>
    <t>Содействие развитию физической культуры и массового спорта в Краснодарском крае</t>
  </si>
  <si>
    <t>829 1102 1210000000 000 000</t>
  </si>
  <si>
    <t>829 1102 1200000000 000 000</t>
  </si>
  <si>
    <t>829 1102 0510110400 612 000</t>
  </si>
  <si>
    <t>829 1102 0510110400 000 000</t>
  </si>
  <si>
    <t>829 1102 0510100000 000 000</t>
  </si>
  <si>
    <t>829 1102 0510000000 000 000</t>
  </si>
  <si>
    <t>829 1102 0500000000 000 000</t>
  </si>
  <si>
    <t>829 1102 0410409180 612 000</t>
  </si>
  <si>
    <t>829 1102 0410409180 000 000</t>
  </si>
  <si>
    <t>829 1102 0410400000 000 000</t>
  </si>
  <si>
    <t>829 1102 0410000000 000 000</t>
  </si>
  <si>
    <t>829 1102 0400000000 000 000</t>
  </si>
  <si>
    <t>829 1102 0000000 000 000</t>
  </si>
  <si>
    <t>Массовый спорт</t>
  </si>
  <si>
    <t>829 1101 2610111580 464 000</t>
  </si>
  <si>
    <t>829 1101 2610111580 000 000</t>
  </si>
  <si>
    <t>829 1101 2610100000 000 000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</si>
  <si>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</si>
  <si>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829 1101 2610000000 000 000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</si>
  <si>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</si>
  <si>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829 1101 2600000000 000 000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</si>
  <si>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</si>
  <si>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829 1101 1210611580 464 000</t>
  </si>
  <si>
    <t>829 1101 1210611580 000 000</t>
  </si>
  <si>
    <t>829 1101 1210600000 000 000</t>
  </si>
  <si>
    <t>Развитие спортивных сооружений в Краснодарском крае</t>
  </si>
  <si>
    <t>829 1101 1210509020 612 000</t>
  </si>
  <si>
    <t>829 1101 1210509020 000 000</t>
  </si>
  <si>
    <t>829 1101 1210500590 852 000</t>
  </si>
  <si>
    <t>829 1101 1210500590 851 000</t>
  </si>
  <si>
    <t>829 1101 1210500590 611 000</t>
  </si>
  <si>
    <t>829 1101 1210500590 244 000</t>
  </si>
  <si>
    <t>829 1101 1210500590 119 000</t>
  </si>
  <si>
    <t>829 1101 1210500590 112 000</t>
  </si>
  <si>
    <t>829 1101 1210500590 111 000</t>
  </si>
  <si>
    <t>829 1101 1210500590 000 000</t>
  </si>
  <si>
    <t>829 1101 1210500000 000 000</t>
  </si>
  <si>
    <t>Реализация государственных функций в области физической культуры и спорта государственных бюджетных (казенных) учреждений</t>
  </si>
  <si>
    <t>829 1101 1210411550 612 000</t>
  </si>
  <si>
    <t>829 1101 1210411550 000 000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</si>
  <si>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</si>
  <si>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829 1101 1210400000 000 000</t>
  </si>
  <si>
    <t>829 1101 1210210680 244 000</t>
  </si>
  <si>
    <t>829 1101 1210210680 000 000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</si>
  <si>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</si>
  <si>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829 1101 1210200000 000 000</t>
  </si>
  <si>
    <t>829 1101 1210160740 530 000</t>
  </si>
  <si>
    <t>829 1101 1210160740 000 000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</si>
  <si>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</si>
  <si>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829 1101 1210100000 000 000</t>
  </si>
  <si>
    <t>829 1101 1210000000 000 000</t>
  </si>
  <si>
    <t>829 1101 1200000000 000 000</t>
  </si>
  <si>
    <t>829 1101 0950110110 612 000</t>
  </si>
  <si>
    <t>829 1101 0950110110 000 000</t>
  </si>
  <si>
    <t>829 1101 0950100000 000 000</t>
  </si>
  <si>
    <t>829 1101 0950000000 000 000</t>
  </si>
  <si>
    <t>829 1101 0920110280 612 000</t>
  </si>
  <si>
    <t>829 1101 0920110280 000 000</t>
  </si>
  <si>
    <t>829 1101 0920100000 000 000</t>
  </si>
  <si>
    <t>829 1101 0920000000 000 000</t>
  </si>
  <si>
    <t>829 1101 0900000000 000 000</t>
  </si>
  <si>
    <t>829 1101 04101R0270 612 000</t>
  </si>
  <si>
    <t>829 1101 04101R0270 521 000</t>
  </si>
  <si>
    <t>829 1101 04101R0270 000 000</t>
  </si>
  <si>
    <t>829 1101 0410100000 000 000</t>
  </si>
  <si>
    <t>829 1101 0410000000 000 000</t>
  </si>
  <si>
    <t>829 1101 0400000000 000 000</t>
  </si>
  <si>
    <t>829 1101 0000000 000 000</t>
  </si>
  <si>
    <t>Физическая культура</t>
  </si>
  <si>
    <t>829 1100 0000000 000 000</t>
  </si>
  <si>
    <t>ФИЗИЧЕСКАЯ КУЛЬТУРА И СПОРТ</t>
  </si>
  <si>
    <t>829 0707 0510110400 244 000</t>
  </si>
  <si>
    <t>829 0707 0510110400 000 000</t>
  </si>
  <si>
    <t>829 0707 0510100000 000 000</t>
  </si>
  <si>
    <t>829 0707 0510000000 000 000</t>
  </si>
  <si>
    <t>829 0707 0500000000 000 000</t>
  </si>
  <si>
    <t>829 0707 0000000 000 000</t>
  </si>
  <si>
    <t>829 0702 1210500590 611 000</t>
  </si>
  <si>
    <t>829 0702 1210500590 000 000</t>
  </si>
  <si>
    <t>829 0702 1210500000 000 000</t>
  </si>
  <si>
    <t>829 0702 1210160820 530 000</t>
  </si>
  <si>
    <t>829 0702 1210160820 000 000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</si>
  <si>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</si>
  <si>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829 0702 1210160120 521 000</t>
  </si>
  <si>
    <t>829 0702 1210160120 000 000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</si>
  <si>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</si>
  <si>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829 0702 1210100000 000 000</t>
  </si>
  <si>
    <t>829 0702 1210000000 000 000</t>
  </si>
  <si>
    <t>829 0702 1200000000 000 000</t>
  </si>
  <si>
    <t>829 0702 0000000 000 000</t>
  </si>
  <si>
    <t>829 0700 0000000 000 000</t>
  </si>
  <si>
    <t>829 0000 0000000 000 000</t>
  </si>
  <si>
    <t>828 1003 0150442000 313 000</t>
  </si>
  <si>
    <t>828 1003 0150442000 000 000</t>
  </si>
  <si>
    <t>Единовременные компенсационные выплаты медицинским работникам</t>
  </si>
  <si>
    <t>828 1003 0150400000 000 000</t>
  </si>
  <si>
    <t>Снижение дефицита медицинских кадров</t>
  </si>
  <si>
    <t>828 1003 0150000000 000 000</t>
  </si>
  <si>
    <t>Кадровое обеспечение системы здравоохранения</t>
  </si>
  <si>
    <t>828 1003 0120360690 530 000</t>
  </si>
  <si>
    <t>828 1003 0120360690 000 000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</si>
  <si>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</si>
  <si>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828 1003 0120341200 313 000</t>
  </si>
  <si>
    <t>828 1003 0120341200 000 000</t>
  </si>
  <si>
    <t>Дополнительная денежная компенсация на усиленное питание доноров крови и (или) ее компонентов</t>
  </si>
  <si>
    <t>828 1003 0120300000 000 000</t>
  </si>
  <si>
    <t>Организация предоставления дополнительной денежной компенсации на усиленное питание доноров крови и (или) ее компонентов</t>
  </si>
  <si>
    <t>828 1003 0120000000 000 000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</si>
  <si>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</si>
  <si>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828 1003 0100000000 000 000</t>
  </si>
  <si>
    <t>Государственная программа Краснодарского края "Развитие здравоохранения"</t>
  </si>
  <si>
    <t>828 1003 0000000 000 000</t>
  </si>
  <si>
    <t>828 1000 0000000 000 000</t>
  </si>
  <si>
    <t>828 0909 2110110120 612 000</t>
  </si>
  <si>
    <t>828 0909 2110110120 000 000</t>
  </si>
  <si>
    <t>828 0909 2110100000 000 000</t>
  </si>
  <si>
    <t>828 0909 2110000000 000 000</t>
  </si>
  <si>
    <t>828 0909 2100000000 000 000</t>
  </si>
  <si>
    <t>828 0909 0950160480 530 000</t>
  </si>
  <si>
    <t>828 0909 0950160480 000 000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</si>
  <si>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</si>
  <si>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828 0909 0950110110 612 000</t>
  </si>
  <si>
    <t>828 0909 0950110110 000 000</t>
  </si>
  <si>
    <t>828 0909 0950100000 000 000</t>
  </si>
  <si>
    <t>828 0909 0950000000 000 000</t>
  </si>
  <si>
    <t>828 0909 0920210280 612 000</t>
  </si>
  <si>
    <t>828 0909 0920210280 244 000</t>
  </si>
  <si>
    <t>828 0909 0920210280 000 000</t>
  </si>
  <si>
    <t>828 0909 0920200000 000 000</t>
  </si>
  <si>
    <t>Финансовое обеспечение мероприятий по совершенствованию противопожарной защиты населения Краснодарского края</t>
  </si>
  <si>
    <t>828 0909 0920000000 000 000</t>
  </si>
  <si>
    <t>828 0909 0900000000 000 000</t>
  </si>
  <si>
    <t>828 0909 04101R0270 612 000</t>
  </si>
  <si>
    <t>828 0909 04101R0270 000 000</t>
  </si>
  <si>
    <t>828 0909 0410100000 000 000</t>
  </si>
  <si>
    <t>828 0909 0410000000 000 000</t>
  </si>
  <si>
    <t>828 0909 0400000000 000 000</t>
  </si>
  <si>
    <t>828 0909 0170959800 244 000</t>
  </si>
  <si>
    <t>828 0909 0170959800 129 000</t>
  </si>
  <si>
    <t>828 0909 0170959800 121 000</t>
  </si>
  <si>
    <t>828 0909 0170959800 000 000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</si>
  <si>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</si>
  <si>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828 0909 0170900190 852 000</t>
  </si>
  <si>
    <t>828 0909 0170900190 851 000</t>
  </si>
  <si>
    <t>828 0909 0170900190 244 000</t>
  </si>
  <si>
    <t>828 0909 0170900190 129 000</t>
  </si>
  <si>
    <t>828 0909 0170900190 122 000</t>
  </si>
  <si>
    <t>828 0909 0170900190 121 000</t>
  </si>
  <si>
    <t>828 0909 0170900190 000 000</t>
  </si>
  <si>
    <t>828 0909 0170900000 000 000</t>
  </si>
  <si>
    <t>Обеспечение деятельности министерства здравоохранения Краснодарского края</t>
  </si>
  <si>
    <t>828 0909 0170312460 321 000</t>
  </si>
  <si>
    <t>828 0909 0170312460 000 000</t>
  </si>
  <si>
    <t>Страховые взносы на обязательное медицинское страхование неработающего населения</t>
  </si>
  <si>
    <t>828 0909 0170300000 000 000</t>
  </si>
  <si>
    <t>Обеспечение медицинской помощи заcтрахованному неработающему населению</t>
  </si>
  <si>
    <t>828 0909 0170200590 852 000</t>
  </si>
  <si>
    <t>828 0909 0170200590 851 000</t>
  </si>
  <si>
    <t>828 0909 0170200590 244 000</t>
  </si>
  <si>
    <t>828 0909 0170200590 119 000</t>
  </si>
  <si>
    <t>828 0909 0170200590 112 000</t>
  </si>
  <si>
    <t>828 0909 0170200590 111 000</t>
  </si>
  <si>
    <t>828 0909 0170200590 000 000</t>
  </si>
  <si>
    <t>828 0909 0170200000 000 000</t>
  </si>
  <si>
    <t>Управление развитием отрасли здравоохранения Краснодарского края</t>
  </si>
  <si>
    <t>828 0909 0170100590 611 000</t>
  </si>
  <si>
    <t>828 0909 0170100590 000 000</t>
  </si>
  <si>
    <t>828 0909 0170100000 000 000</t>
  </si>
  <si>
    <t>Совершенствование информатизации здравоохранения</t>
  </si>
  <si>
    <t>828 0909 0170000000 000 000</t>
  </si>
  <si>
    <t>Совершенствование системы территориального планирования и информатизации здравоохранения Краснодарского края</t>
  </si>
  <si>
    <t>828 0909 0160400590 611 000</t>
  </si>
  <si>
    <t>828 0909 0160400590 000 000</t>
  </si>
  <si>
    <t>828 0909 0160400000 000 000</t>
  </si>
  <si>
    <t>Совершенствование организации обеспечения граждан качественными лекарственными препаратами</t>
  </si>
  <si>
    <t>828 0909 0160311440 244 000</t>
  </si>
  <si>
    <t>828 0909 0160311440 000 000</t>
  </si>
  <si>
    <t>Закупки лекарственных препаратов, медицинских изделий и медицинского оборудования</t>
  </si>
  <si>
    <t>828 0909 0160311340 244 000</t>
  </si>
  <si>
    <t>828 0909 0160311340 000 000</t>
  </si>
  <si>
    <t>Мероприятия в области здравоохранения</t>
  </si>
  <si>
    <t>828 0909 0160300000 000 000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</si>
  <si>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</si>
  <si>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828 0909 0160251330 244 000</t>
  </si>
  <si>
    <t>828 0909 0160251330 000 000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</si>
  <si>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</si>
  <si>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828 0909 0160200000 000 000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</si>
  <si>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</si>
  <si>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828 0909 0160000000 000 000</t>
  </si>
  <si>
    <t>Совершенствование системы льготного лекарственного обеспечения в амбулаторных условиях</t>
  </si>
  <si>
    <t>828 0909 0150111390 612 000</t>
  </si>
  <si>
    <t>828 0909 0150111390 000 000</t>
  </si>
  <si>
    <t>828 0909 0150100000 000 000</t>
  </si>
  <si>
    <t>Оказание мер социальной поддержки отдельным категориям граждан и обучающимся</t>
  </si>
  <si>
    <t>828 0909 0150000000 000 000</t>
  </si>
  <si>
    <t>828 0909 0140100590 611 000</t>
  </si>
  <si>
    <t>828 0909 0140100590 000 000</t>
  </si>
  <si>
    <t>828 0909 0140100000 000 000</t>
  </si>
  <si>
    <t>Развитие санаторно-курортного лечения и медицинской реабилитации</t>
  </si>
  <si>
    <t>828 0909 0140000000 000 000</t>
  </si>
  <si>
    <t>Развитие медицинской реабилитации и санаторно-курортного лечения детей</t>
  </si>
  <si>
    <t>828 0909 0120211440 244 000</t>
  </si>
  <si>
    <t>828 0909 0120211440 000 000</t>
  </si>
  <si>
    <t>828 0909 0120200000 000 000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</si>
  <si>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</si>
  <si>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01201R4020 611 000</t>
  </si>
  <si>
    <t>828 0909 01201R4020 000 000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</si>
  <si>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</si>
  <si>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828 0909 0120154020 611 000</t>
  </si>
  <si>
    <t>828 0909 0120154020 000 000</t>
  </si>
  <si>
    <t>828 0909 0120111440 244 000</t>
  </si>
  <si>
    <t>828 0909 0120111440 000 000</t>
  </si>
  <si>
    <t>828 0909 0120111340 244 000</t>
  </si>
  <si>
    <t>828 0909 0120111340 000 000</t>
  </si>
  <si>
    <t>828 0909 0120100590 611 000</t>
  </si>
  <si>
    <t>828 0909 0120100590 000 000</t>
  </si>
  <si>
    <t>828 0909 0120100000 000 000</t>
  </si>
  <si>
    <t>Совершенствование оказания скорой, специализированной, включая высокотехнологичную, медицинской помощи</t>
  </si>
  <si>
    <t>828 0909 0120000000 000 000</t>
  </si>
  <si>
    <t>828 0909 0110311440 244 000</t>
  </si>
  <si>
    <t>828 0909 0110311440 000 000</t>
  </si>
  <si>
    <t>828 0909 0110300000 000 000</t>
  </si>
  <si>
    <t>Профилактика развития зависимостей, ВИЧ-инфекции и вирусных гепатитов В и С</t>
  </si>
  <si>
    <t>828 0909 0110200590 611 000</t>
  </si>
  <si>
    <t>828 0909 0110200590 000 000</t>
  </si>
  <si>
    <t>828 0909 0110200000 000 000</t>
  </si>
  <si>
    <t>Развитие системы раннего выявления заболеваний, включая проведение медицинских осмотров населения</t>
  </si>
  <si>
    <t>828 0909 0110000000 000 000</t>
  </si>
  <si>
    <t>Профилактика заболеваний и формирование здорового образа жизни. Развитие первичной медико-санитарной помощи</t>
  </si>
  <si>
    <t>828 0909 0100000000 000 000</t>
  </si>
  <si>
    <t>828 0909 0000000 000 000</t>
  </si>
  <si>
    <t>Другие вопросы в области здравоохранения</t>
  </si>
  <si>
    <t>828 0907 0110200590 611 000</t>
  </si>
  <si>
    <t>828 0907 0110200590 000 000</t>
  </si>
  <si>
    <t>828 0907 0110200000 000 000</t>
  </si>
  <si>
    <t>828 0907 0110000000 000 000</t>
  </si>
  <si>
    <t>828 0907 0100000000 000 000</t>
  </si>
  <si>
    <t>828 0907 0000000 000 000</t>
  </si>
  <si>
    <t>Санитарно-эпидемиологическое благополучие</t>
  </si>
  <si>
    <t>828 0906 0150111390 612 000</t>
  </si>
  <si>
    <t>828 0906 0150111390 000 000</t>
  </si>
  <si>
    <t>828 0906 0150100000 000 000</t>
  </si>
  <si>
    <t>828 0906 0150000000 000 000</t>
  </si>
  <si>
    <t>828 0906 0120100590 611 000</t>
  </si>
  <si>
    <t>828 0906 0120100590 000 000</t>
  </si>
  <si>
    <t>828 0906 0120100000 000 000</t>
  </si>
  <si>
    <t>828 0906 0120000000 000 000</t>
  </si>
  <si>
    <t>828 0906 0100000000 000 000</t>
  </si>
  <si>
    <t>828 0906 0000000 000 000</t>
  </si>
  <si>
    <t>Заготовка, переработка, хранение и обеспечение безопасности донорской крови и ее компонентов</t>
  </si>
  <si>
    <t>828 0905 0150111390 612 000</t>
  </si>
  <si>
    <t>828 0905 0150111390 000 000</t>
  </si>
  <si>
    <t>828 0905 0150100000 000 000</t>
  </si>
  <si>
    <t>828 0905 0150000000 000 000</t>
  </si>
  <si>
    <t>828 0905 0140100590 611 000</t>
  </si>
  <si>
    <t>828 0905 0140100590 000 000</t>
  </si>
  <si>
    <t>828 0905 0140100000 000 000</t>
  </si>
  <si>
    <t>828 0905 0140000000 000 000</t>
  </si>
  <si>
    <t>828 0905 0100000000 000 000</t>
  </si>
  <si>
    <t>828 0905 0000000 000 000</t>
  </si>
  <si>
    <t>Санаторно-оздоровительная помощь</t>
  </si>
  <si>
    <t>828 0902 0160361080 530 000</t>
  </si>
  <si>
    <t>828 0902 0160361080 000 000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</si>
  <si>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</si>
  <si>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828 0902 0160300000 000 000</t>
  </si>
  <si>
    <t>828 0902 0160151610 244 000</t>
  </si>
  <si>
    <t>828 0902 0160151610 000 000</t>
  </si>
  <si>
    <t>Реализация отдельных полномочий в области лекарственного обеспечения</t>
  </si>
  <si>
    <t>828 0902 0160130930 323 000</t>
  </si>
  <si>
    <t>828 0902 0160130930 000 000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</si>
  <si>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</si>
  <si>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828 0902 0160100000 000 000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</si>
  <si>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</si>
  <si>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828 0902 0160000000 000 000</t>
  </si>
  <si>
    <t>828 0902 0120160810 530 000</t>
  </si>
  <si>
    <t>828 0902 0120160810 000 000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</si>
  <si>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</si>
  <si>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828 0902 0120100590 611 000</t>
  </si>
  <si>
    <t>828 0902 0120100590 000 000</t>
  </si>
  <si>
    <t>828 0902 0120100000 000 000</t>
  </si>
  <si>
    <t>828 0902 0120000000 000 000</t>
  </si>
  <si>
    <t>828 0902 0110160960 530 000</t>
  </si>
  <si>
    <t>828 0902 0110160960 000 000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</si>
  <si>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</si>
  <si>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828 0902 0110100000 000 000</t>
  </si>
  <si>
    <t>Укрепление материально - технической базы объектов здравоохранения</t>
  </si>
  <si>
    <t>828 0902 0110000000 000 000</t>
  </si>
  <si>
    <t>828 0902 0100000000 000 000</t>
  </si>
  <si>
    <t>828 0902 0000000 000 000</t>
  </si>
  <si>
    <t>Амбулаторная помощь</t>
  </si>
  <si>
    <t>828 0901 0150111390 612 000</t>
  </si>
  <si>
    <t>828 0901 0150111390 112 000</t>
  </si>
  <si>
    <t>828 0901 0150111390 000 000</t>
  </si>
  <si>
    <t>828 0901 0150100000 000 000</t>
  </si>
  <si>
    <t>828 0901 0150000000 000 000</t>
  </si>
  <si>
    <t>828 0901 01301R4020 611 000</t>
  </si>
  <si>
    <t>828 0901 01301R4020 000 000</t>
  </si>
  <si>
    <t>828 0901 0130154020 611 000</t>
  </si>
  <si>
    <t>828 0901 0130154020 000 000</t>
  </si>
  <si>
    <t>828 0901 0130100590 611 000</t>
  </si>
  <si>
    <t>828 0901 0130100590 000 000</t>
  </si>
  <si>
    <t>828 0901 0130100000 000 000</t>
  </si>
  <si>
    <t>Совершенствование педиатрической службы и службы родовспоможения</t>
  </si>
  <si>
    <t>828 0901 0130000000 000 000</t>
  </si>
  <si>
    <t>Охрана здоровья матери и ребенка</t>
  </si>
  <si>
    <t>828 0901 0120551740 244 000</t>
  </si>
  <si>
    <t>828 0901 0120551740 000 000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</si>
  <si>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</si>
  <si>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828 0901 0120500000 000 000</t>
  </si>
  <si>
    <t>Совершенствование системы оказания медицинской помощи больным туберкулезом</t>
  </si>
  <si>
    <t>828 0901 01204R3820 244 000</t>
  </si>
  <si>
    <t>828 0901 01204R3820 000 000</t>
  </si>
  <si>
    <t>Реализация отдельных мероприятий государственной программы Российской Федерации "Развитие здравоохранения"</t>
  </si>
  <si>
    <t>828 0901 0120453820 244 000</t>
  </si>
  <si>
    <t>828 0901 0120453820 000 000</t>
  </si>
  <si>
    <t>828 0901 0120450720 244 000</t>
  </si>
  <si>
    <t>828 0901 0120450720 000 000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</si>
  <si>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</si>
  <si>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828 0901 0120400000 000 000</t>
  </si>
  <si>
    <t>Оказание медицинской помощи лицам, инфицированным вирусом иммунодефицита человека, гепатитами B и C</t>
  </si>
  <si>
    <t>828 0901 01201R4020 611 000</t>
  </si>
  <si>
    <t>828 0901 01201R4020 000 000</t>
  </si>
  <si>
    <t>828 0901 0120154020 611 000</t>
  </si>
  <si>
    <t>828 0901 0120154020 000 000</t>
  </si>
  <si>
    <t>828 0901 0120109020 612 000</t>
  </si>
  <si>
    <t>828 0901 0120109020 000 000</t>
  </si>
  <si>
    <t>828 0901 0120100590 852 000</t>
  </si>
  <si>
    <t>828 0901 0120100590 851 000</t>
  </si>
  <si>
    <t>828 0901 0120100590 611 000</t>
  </si>
  <si>
    <t>828 0901 0120100590 244 000</t>
  </si>
  <si>
    <t>828 0901 0120100590 119 000</t>
  </si>
  <si>
    <t>828 0901 0120100590 111 000</t>
  </si>
  <si>
    <t>828 0901 0120100590 000 000</t>
  </si>
  <si>
    <t>828 0901 0120100000 000 000</t>
  </si>
  <si>
    <t>828 0901 0120000000 000 000</t>
  </si>
  <si>
    <t>828 0901 0110351790 612 000</t>
  </si>
  <si>
    <t>828 0901 0110351790 000 000</t>
  </si>
  <si>
    <t>Реализация мероприятий по профилактике ВИЧ-инфекции и гепатитов B и C</t>
  </si>
  <si>
    <t>828 0901 0110300000 000 000</t>
  </si>
  <si>
    <t>828 0901 0110260850 530 000</t>
  </si>
  <si>
    <t>828 0901 0110260850 000 000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</si>
  <si>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</si>
  <si>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828 0901 0110200000 000 000</t>
  </si>
  <si>
    <t>828 0901 0110160960 530 000</t>
  </si>
  <si>
    <t>828 0901 0110160960 000 000</t>
  </si>
  <si>
    <t>828 0901 0110100000 000 000</t>
  </si>
  <si>
    <t>828 0901 0110000000 000 000</t>
  </si>
  <si>
    <t>828 0901 0100000000 000 000</t>
  </si>
  <si>
    <t>828 0901 0000000 000 000</t>
  </si>
  <si>
    <t>Стационарная медицинская помощь</t>
  </si>
  <si>
    <t>828 0900 0000000 000 000</t>
  </si>
  <si>
    <t>ЗДРАВООХРАНЕНИЕ</t>
  </si>
  <si>
    <t>828 0705 0150410340 244 000</t>
  </si>
  <si>
    <t>828 0705 0150410340 000 000</t>
  </si>
  <si>
    <t>Мероприятия по подготовке врачебных кадров для сельского здравоохранения</t>
  </si>
  <si>
    <t>828 0705 0150400000 000 000</t>
  </si>
  <si>
    <t>828 0705 0150261630 521 000</t>
  </si>
  <si>
    <t>828 0705 0150261630 000 000</t>
  </si>
  <si>
    <t>Субсидии на повышение квалификации работников муниципальных учреждений здравоохранения</t>
  </si>
  <si>
    <t>828 0705 0150210340 244 000</t>
  </si>
  <si>
    <t>828 0705 0150210340 000 000</t>
  </si>
  <si>
    <t>828 0705 0150210200 612 000</t>
  </si>
  <si>
    <t>828 0705 0150210200 000 000</t>
  </si>
  <si>
    <t>828 0705 0150200590 611 000</t>
  </si>
  <si>
    <t>828 0705 0150200590 000 000</t>
  </si>
  <si>
    <t>828 0705 0150200000 000 000</t>
  </si>
  <si>
    <t>Повышение уровня профессиональных знаний работников медицинских организаций и профессиональных образовательных организаций</t>
  </si>
  <si>
    <t>828 0705 0150000000 000 000</t>
  </si>
  <si>
    <t>828 0705 0100000000 000 000</t>
  </si>
  <si>
    <t>828 0705 0000000 000 000</t>
  </si>
  <si>
    <t>828 0704 0950110110 612 000</t>
  </si>
  <si>
    <t>828 0704 0950110110 000 000</t>
  </si>
  <si>
    <t>828 0704 0950100000 000 000</t>
  </si>
  <si>
    <t>828 0704 0950000000 000 000</t>
  </si>
  <si>
    <t>828 0704 0920210280 612 000</t>
  </si>
  <si>
    <t>828 0704 0920210280 000 000</t>
  </si>
  <si>
    <t>828 0704 0920200000 000 000</t>
  </si>
  <si>
    <t>828 0704 0920000000 000 000</t>
  </si>
  <si>
    <t>828 0704 0900000000 000 000</t>
  </si>
  <si>
    <t>828 0704 0150400590 611 000</t>
  </si>
  <si>
    <t>828 0704 0150400590 000 000</t>
  </si>
  <si>
    <t>828 0704 0150400000 000 000</t>
  </si>
  <si>
    <t>828 0704 0150309020 612 000</t>
  </si>
  <si>
    <t>828 0704 0150309020 000 000</t>
  </si>
  <si>
    <t>828 0704 0150300000 000 000</t>
  </si>
  <si>
    <t>Создание условий, обеспечивающих повышение качества обучения в профессиональных образовательных организациях</t>
  </si>
  <si>
    <t>828 0704 0150112480 612 000</t>
  </si>
  <si>
    <t>828 0704 0150112480 000 000</t>
  </si>
  <si>
    <t>828 0704 0150111350 612 000</t>
  </si>
  <si>
    <t>828 0704 0150111350 000 000</t>
  </si>
  <si>
    <t>828 0704 0150100000 000 000</t>
  </si>
  <si>
    <t>828 0704 0150000000 000 000</t>
  </si>
  <si>
    <t>828 0704 0100000000 000 000</t>
  </si>
  <si>
    <t>828 0704 0000000 000 000</t>
  </si>
  <si>
    <t>828 0700 0000000 000 000</t>
  </si>
  <si>
    <t>828 0204 9990011530 612 000</t>
  </si>
  <si>
    <t>828 0204 9990011530 611 000</t>
  </si>
  <si>
    <t>828 0204 9990011530 000 000</t>
  </si>
  <si>
    <t>828 0204 9990000000 000 000</t>
  </si>
  <si>
    <t>828 0204 9900000000 000 000</t>
  </si>
  <si>
    <t>828 0204 0950110110 612 000</t>
  </si>
  <si>
    <t>828 0204 0950110110 000 000</t>
  </si>
  <si>
    <t>828 0204 0950100000 000 000</t>
  </si>
  <si>
    <t>828 0204 0950000000 000 000</t>
  </si>
  <si>
    <t>828 0204 0920210280 612 000</t>
  </si>
  <si>
    <t>828 0204 0920210280 000 000</t>
  </si>
  <si>
    <t>828 0204 0920200000 000 000</t>
  </si>
  <si>
    <t>828 0204 0920000000 000 000</t>
  </si>
  <si>
    <t>828 0204 0900000000 000 000</t>
  </si>
  <si>
    <t>828 0204 0000000 000 000</t>
  </si>
  <si>
    <t>828 0200 0000000 000 000</t>
  </si>
  <si>
    <t>828 0000 0000000 000 000</t>
  </si>
  <si>
    <t>827 1204 2910900190 852 000</t>
  </si>
  <si>
    <t>827 1204 2910900190 851 000</t>
  </si>
  <si>
    <t>827 1204 2910900190 244 000</t>
  </si>
  <si>
    <t>827 1204 2910900190 129 000</t>
  </si>
  <si>
    <t>827 1204 2910900190 122 000</t>
  </si>
  <si>
    <t>827 1204 2910900190 121 000</t>
  </si>
  <si>
    <t>827 1204 2910900190 000 000</t>
  </si>
  <si>
    <t>827 1204 2910900000 000 000</t>
  </si>
  <si>
    <t>Обеспечение деятельности департамента информационной политики Краснодарского края</t>
  </si>
  <si>
    <t>827 1204 2910110260 244 000</t>
  </si>
  <si>
    <t>827 1204 2910110260 000 000</t>
  </si>
  <si>
    <t>Реализация мероприятий государственной программы Краснодарского края "Медиасреда Кубани"</t>
  </si>
  <si>
    <t>827 1204 2910100000 000 000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</si>
  <si>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</si>
  <si>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827 1204 2910000000 000 000</t>
  </si>
  <si>
    <t>Основные мероприятия государственной программы Краснодарского края "Медиасреда Кубани"</t>
  </si>
  <si>
    <t>827 1204 2900000000 000 000</t>
  </si>
  <si>
    <t>Государственная программа Краснодарского края "Медиасреда Кубани"</t>
  </si>
  <si>
    <t>827 1204 0000000 000 000</t>
  </si>
  <si>
    <t>Другие вопросы в области средств массовой информации</t>
  </si>
  <si>
    <t>827 1202 2910110260 244 000</t>
  </si>
  <si>
    <t>827 1202 2910110260 000 000</t>
  </si>
  <si>
    <t>827 1202 2910100000 000 000</t>
  </si>
  <si>
    <t>827 1202 2910000000 000 000</t>
  </si>
  <si>
    <t>827 1202 2900000000 000 000</t>
  </si>
  <si>
    <t>827 1202 0000000 000 000</t>
  </si>
  <si>
    <t>Периодическая печать и издательства</t>
  </si>
  <si>
    <t>827 1201 2910110260 244 000</t>
  </si>
  <si>
    <t>827 1201 2910110260 000 000</t>
  </si>
  <si>
    <t>827 1201 2910100000 000 000</t>
  </si>
  <si>
    <t>827 1201 2910000000 000 000</t>
  </si>
  <si>
    <t>827 1201 2900000000 000 000</t>
  </si>
  <si>
    <t>827 1201 0510110400 244 000</t>
  </si>
  <si>
    <t>827 1201 0510110400 000 000</t>
  </si>
  <si>
    <t>827 1201 0510100000 000 000</t>
  </si>
  <si>
    <t>827 1201 0510000000 000 000</t>
  </si>
  <si>
    <t>827 1201 0500000000 000 000</t>
  </si>
  <si>
    <t>827 1201 04101R0270 244 000</t>
  </si>
  <si>
    <t>827 1201 04101R0270 000 000</t>
  </si>
  <si>
    <t>827 1201 0410100000 000 000</t>
  </si>
  <si>
    <t>827 1201 0410000000 000 000</t>
  </si>
  <si>
    <t>827 1201 0400000000 000 000</t>
  </si>
  <si>
    <t>827 1201 0000000 000 000</t>
  </si>
  <si>
    <t>Телевидение и радиовещание</t>
  </si>
  <si>
    <t>827 1200 0000000 000 000</t>
  </si>
  <si>
    <t>СРЕДСТВА МАССОВОЙ ИНФОРМАЦИИ</t>
  </si>
  <si>
    <t>827 0314 2110110120 244 000</t>
  </si>
  <si>
    <t>827 0314 2110110120 000 000</t>
  </si>
  <si>
    <t>827 0314 2110100000 000 000</t>
  </si>
  <si>
    <t>827 0314 2110000000 000 000</t>
  </si>
  <si>
    <t>827 0314 2100000000 000 000</t>
  </si>
  <si>
    <t>827 0314 0000000 000 000</t>
  </si>
  <si>
    <t>827 0300 0000000 000 000</t>
  </si>
  <si>
    <t>827 0204 9990011530 244 000</t>
  </si>
  <si>
    <t>827 0204 9990011530 000 000</t>
  </si>
  <si>
    <t>827 0204 9990000000 000 000</t>
  </si>
  <si>
    <t>827 0204 9900000000 000 000</t>
  </si>
  <si>
    <t>827 0204 0000000 000 000</t>
  </si>
  <si>
    <t>827 0200 0000000 000 000</t>
  </si>
  <si>
    <t>827 0000 0000000 000 000</t>
  </si>
  <si>
    <t>Департамент информационной политики Краснодарского края</t>
  </si>
  <si>
    <t>826 0804 1010900190 852 000</t>
  </si>
  <si>
    <t>826 0804 1010900190 851 000</t>
  </si>
  <si>
    <t>826 0804 1010900190 244 000</t>
  </si>
  <si>
    <t>826 0804 1010900190 129 000</t>
  </si>
  <si>
    <t>826 0804 1010900190 122 000</t>
  </si>
  <si>
    <t>826 0804 1010900190 121 000</t>
  </si>
  <si>
    <t>826 0804 1010900190 000 000</t>
  </si>
  <si>
    <t>826 0804 1010900000 000 000</t>
  </si>
  <si>
    <t>Обеспечение деятельности министерства культуры Краснодарского края</t>
  </si>
  <si>
    <t>826 0804 1010500590 852 000</t>
  </si>
  <si>
    <t>826 0804 1010500590 851 000</t>
  </si>
  <si>
    <t>826 0804 1010500590 611 000</t>
  </si>
  <si>
    <t>826 0804 1010500590 244 000</t>
  </si>
  <si>
    <t>826 0804 1010500590 119 000</t>
  </si>
  <si>
    <t>826 0804 1010500590 112 000</t>
  </si>
  <si>
    <t>826 0804 1010500590 111 000</t>
  </si>
  <si>
    <t>826 0804 1010500590 000 000</t>
  </si>
  <si>
    <t>826 0804 1010500000 000 000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</si>
  <si>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</si>
  <si>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826 0804 1010000000 000 000</t>
  </si>
  <si>
    <t>Основные мероприятия государственной программы Краснодарского края "Развитие культуры"</t>
  </si>
  <si>
    <t>826 0804 1000000000 000 000</t>
  </si>
  <si>
    <t>Государственная программа Краснодарского края "Развитие культуры"</t>
  </si>
  <si>
    <t>826 0804 0000000 000 000</t>
  </si>
  <si>
    <t>826 0801 2410311505 622 000</t>
  </si>
  <si>
    <t>826 0801 2410311505 000 000</t>
  </si>
  <si>
    <t>Организация проведения праздничного мероприятия в области развития сельского хозяйства</t>
  </si>
  <si>
    <t>826 0801 2410300000 000 000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</si>
  <si>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</si>
  <si>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826 0801 2410000000 000 000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</si>
  <si>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</si>
  <si>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826 0801 2400000000 000 000</t>
  </si>
  <si>
    <t>826 0801 2110110120 622 000</t>
  </si>
  <si>
    <t>826 0801 2110110120 612 000</t>
  </si>
  <si>
    <t>826 0801 2110110120 000 000</t>
  </si>
  <si>
    <t>826 0801 2110100000 000 000</t>
  </si>
  <si>
    <t>826 0801 2110000000 000 000</t>
  </si>
  <si>
    <t>826 0801 2100000000 000 000</t>
  </si>
  <si>
    <t>826 0801 1010511390 612 000</t>
  </si>
  <si>
    <t>826 0801 1010511390 000 000</t>
  </si>
  <si>
    <t>826 0801 1010509020 622 000</t>
  </si>
  <si>
    <t>826 0801 1010509020 612 000</t>
  </si>
  <si>
    <t>826 0801 1010509020 000 000</t>
  </si>
  <si>
    <t>826 0801 1010500590 621 000</t>
  </si>
  <si>
    <t>826 0801 1010500590 611 000</t>
  </si>
  <si>
    <t>826 0801 1010500590 000 000</t>
  </si>
  <si>
    <t>826 0801 1010500000 000 000</t>
  </si>
  <si>
    <t>826 0801 1010460120 521 000</t>
  </si>
  <si>
    <t>826 0801 1010460120 000 000</t>
  </si>
  <si>
    <t>826 0801 1010412170 622 000</t>
  </si>
  <si>
    <t>826 0801 1010412170 612 000</t>
  </si>
  <si>
    <t>826 0801 1010412170 000 000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</si>
  <si>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</si>
  <si>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826 0801 1010400000 000 000</t>
  </si>
  <si>
    <t>Кадровое обеспечение сферы культуры и искусства</t>
  </si>
  <si>
    <t>826 0801 1010360560 521 000</t>
  </si>
  <si>
    <t>826 0801 1010360560 000 000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</si>
  <si>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</si>
  <si>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826 0801 1010351460 540 000</t>
  </si>
  <si>
    <t>826 0801 1010351460 000 000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</si>
  <si>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</si>
  <si>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826 0801 1010351440 540 000</t>
  </si>
  <si>
    <t>826 0801 1010351440 000 000</t>
  </si>
  <si>
    <t>Комплектование книжных фондов библиотек муниципальных образований и государственных библиотек городов Москвы и Санкт-Петербурга</t>
  </si>
  <si>
    <t>826 0801 1010343270 330 000</t>
  </si>
  <si>
    <t>826 0801 1010343270 000 000</t>
  </si>
  <si>
    <t>Ежемесячные стипендии администрации Краснодарского края для одаренных учащихся и студентов образовательных учреждений культуры и искусства</t>
  </si>
  <si>
    <t>826 0801 1010342170 330 000</t>
  </si>
  <si>
    <t>826 0801 1010342170 000 000</t>
  </si>
  <si>
    <t>Ежемесячные творческие стипендии писателям Краснодарского края, нуждающимся в материальной поддержке</t>
  </si>
  <si>
    <t>826 0801 1010309826 350 000</t>
  </si>
  <si>
    <t>Премии и гранты</t>
  </si>
  <si>
    <t>826 0801 1010309826 000 000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</si>
  <si>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</si>
  <si>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826 0801 1010309825 350 000</t>
  </si>
  <si>
    <t>826 0801 1010309825 000 000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</si>
  <si>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</si>
  <si>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826 0801 1010309824 350 000</t>
  </si>
  <si>
    <t>826 0801 1010309824 000 000</t>
  </si>
  <si>
    <t>Ежегодная премия администрации Краснодарского края имени Е.Ф. Степановой</t>
  </si>
  <si>
    <t>826 0801 1010309822 350 000</t>
  </si>
  <si>
    <t>826 0801 1010309822 000 000</t>
  </si>
  <si>
    <t>Премия администрации Краснодарского края в области науки, образования и культуры деятелям культуры</t>
  </si>
  <si>
    <t>826 0801 1010309821 630 000</t>
  </si>
  <si>
    <t>826 0801 1010309821 000 000</t>
  </si>
  <si>
    <t>Оказание финансовой поддержки социально ориентированным общественным объединениям в области культуры и искусства</t>
  </si>
  <si>
    <t>826 0801 1010309810 622 000</t>
  </si>
  <si>
    <t>826 0801 1010309810 612 000</t>
  </si>
  <si>
    <t>826 0801 1010309810 244 000</t>
  </si>
  <si>
    <t>826 0801 1010309810 000 000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</si>
  <si>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</si>
  <si>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826 0801 1010309780 612 000</t>
  </si>
  <si>
    <t>826 0801 1010309780 000 000</t>
  </si>
  <si>
    <t>Организация библиотечного обслуживания населения, комплектование и обеспечение сохранности библиотечных фондов</t>
  </si>
  <si>
    <t>826 0801 1010309770 622 000</t>
  </si>
  <si>
    <t>826 0801 1010309770 000 000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</si>
  <si>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</si>
  <si>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826 0801 1010309760 612 000</t>
  </si>
  <si>
    <t>826 0801 1010309760 000 000</t>
  </si>
  <si>
    <t>Организация научно - методического, информационного обеспечения отрасли культуры</t>
  </si>
  <si>
    <t>826 0801 1010309750 612 000</t>
  </si>
  <si>
    <t>826 0801 1010309750 000 000</t>
  </si>
  <si>
    <t>Организация и проведение конкурсов, акций, направленных на создание и поддержку государственных музеев</t>
  </si>
  <si>
    <t>826 0801 1010300000 000 000</t>
  </si>
  <si>
    <t>Культура Кубани</t>
  </si>
  <si>
    <t>826 0801 1010260640 521 000</t>
  </si>
  <si>
    <t>826 0801 1010260640 000 000</t>
  </si>
  <si>
    <t>Субсидии на укрепление материально - технической базы, технического оснащения муниципальных учреждений культуры</t>
  </si>
  <si>
    <t>826 0801 1010200000 000 000</t>
  </si>
  <si>
    <t>Поддержка муниципальных учреждений культуры</t>
  </si>
  <si>
    <t>826 0801 1010000000 000 000</t>
  </si>
  <si>
    <t>826 0801 1000000000 000 000</t>
  </si>
  <si>
    <t>826 0801 0950110110 622 000</t>
  </si>
  <si>
    <t>826 0801 0950110110 000 000</t>
  </si>
  <si>
    <t>826 0801 0950100000 000 000</t>
  </si>
  <si>
    <t>826 0801 0950000000 000 000</t>
  </si>
  <si>
    <t>826 0801 0920110280 622 000</t>
  </si>
  <si>
    <t>826 0801 0920110280 612 000</t>
  </si>
  <si>
    <t>826 0801 0920110280 000 000</t>
  </si>
  <si>
    <t>826 0801 0920100000 000 000</t>
  </si>
  <si>
    <t>826 0801 0920000000 000 000</t>
  </si>
  <si>
    <t>826 0801 0900000000 000 000</t>
  </si>
  <si>
    <t>826 0801 0510510400 612 000</t>
  </si>
  <si>
    <t>826 0801 0510510400 000 000</t>
  </si>
  <si>
    <t>826 0801 0510500000 000 000</t>
  </si>
  <si>
    <t>Обеспечение условий для выявления и развития талантливых детей в Краснодарском крае</t>
  </si>
  <si>
    <t>826 0801 0510410400 612 000</t>
  </si>
  <si>
    <t>826 0801 0510410400 000 000</t>
  </si>
  <si>
    <t>826 0801 0510400000 000 000</t>
  </si>
  <si>
    <t>826 0801 0510310400 612 000</t>
  </si>
  <si>
    <t>826 0801 0510310400 000 000</t>
  </si>
  <si>
    <t>826 0801 0510300000 000 000</t>
  </si>
  <si>
    <t>826 0801 0510210400 612 000</t>
  </si>
  <si>
    <t>826 0801 0510210400 000 000</t>
  </si>
  <si>
    <t>826 0801 0510200000 000 000</t>
  </si>
  <si>
    <t>826 0801 0510110400 622 000</t>
  </si>
  <si>
    <t>826 0801 0510110400 612 000</t>
  </si>
  <si>
    <t>826 0801 0510110400 000 000</t>
  </si>
  <si>
    <t>826 0801 0510100000 000 000</t>
  </si>
  <si>
    <t>826 0801 0510000000 000 000</t>
  </si>
  <si>
    <t>826 0801 0500000000 000 000</t>
  </si>
  <si>
    <t>826 0801 0410411430 612 000</t>
  </si>
  <si>
    <t>826 0801 0410411430 000 000</t>
  </si>
  <si>
    <t>Реализация мероприятий в области культуры для людей с ограниченными возможностями</t>
  </si>
  <si>
    <t>826 0801 0410400000 000 000</t>
  </si>
  <si>
    <t>826 0801 0410161050 521 000</t>
  </si>
  <si>
    <t>826 0801 0410161050 000 000</t>
  </si>
  <si>
    <t xml:space="preserve">Субсидии на мероприятия государственной программы Краснодарского края "Доступная среда" </t>
  </si>
  <si>
    <t>826 0801 0410100000 000 000</t>
  </si>
  <si>
    <t>826 0801 0410000000 000 000</t>
  </si>
  <si>
    <t>826 0801 0400000000 000 000</t>
  </si>
  <si>
    <t>826 0801 0000000 000 000</t>
  </si>
  <si>
    <t>826 0800 0000000 000 000</t>
  </si>
  <si>
    <t>826 0709 0950110110 612 000</t>
  </si>
  <si>
    <t>826 0709 0950110110 000 000</t>
  </si>
  <si>
    <t>826 0709 0950100000 000 000</t>
  </si>
  <si>
    <t>826 0709 0950000000 000 000</t>
  </si>
  <si>
    <t>826 0709 0900000000 000 000</t>
  </si>
  <si>
    <t>826 0709 0510360590 521 000</t>
  </si>
  <si>
    <t>826 0709 0510360590 000 000</t>
  </si>
  <si>
    <t>826 0709 0510300000 000 000</t>
  </si>
  <si>
    <t>826 0709 0510110400 612 000</t>
  </si>
  <si>
    <t>826 0709 0510110400 000 000</t>
  </si>
  <si>
    <t>826 0709 0510100000 000 000</t>
  </si>
  <si>
    <t>826 0709 0510000000 000 000</t>
  </si>
  <si>
    <t>826 0709 0500000000 000 000</t>
  </si>
  <si>
    <t>826 0709 0000000 000 000</t>
  </si>
  <si>
    <t>826 0707 0510110400 244 000</t>
  </si>
  <si>
    <t>826 0707 0510110400 000 000</t>
  </si>
  <si>
    <t>826 0707 0510100000 000 000</t>
  </si>
  <si>
    <t>826 0707 0510000000 000 000</t>
  </si>
  <si>
    <t>826 0707 0500000000 000 000</t>
  </si>
  <si>
    <t>826 0707 0000000 000 000</t>
  </si>
  <si>
    <t>826 0705 1010500590 611 000</t>
  </si>
  <si>
    <t>826 0705 1010500590 000 000</t>
  </si>
  <si>
    <t>826 0705 1010500000 000 000</t>
  </si>
  <si>
    <t>826 0705 1010000000 000 000</t>
  </si>
  <si>
    <t>826 0705 1000000000 000 000</t>
  </si>
  <si>
    <t>826 0705 0000000 000 000</t>
  </si>
  <si>
    <t>826 0704 1010512480 612 000</t>
  </si>
  <si>
    <t>826 0704 1010512480 000 000</t>
  </si>
  <si>
    <t>826 0704 1010511350 612 000</t>
  </si>
  <si>
    <t>826 0704 1010511350 000 000</t>
  </si>
  <si>
    <t>826 0704 1010509020 612 000</t>
  </si>
  <si>
    <t>826 0704 1010509020 000 000</t>
  </si>
  <si>
    <t>826 0704 1010500590 611 000</t>
  </si>
  <si>
    <t>826 0704 1010500590 000 000</t>
  </si>
  <si>
    <t>826 0704 1010500000 000 000</t>
  </si>
  <si>
    <t>826 0704 1010000000 000 000</t>
  </si>
  <si>
    <t>826 0704 1000000000 000 000</t>
  </si>
  <si>
    <t>826 0704 0000000 000 000</t>
  </si>
  <si>
    <t>826 0702 1010560820 530 000</t>
  </si>
  <si>
    <t>826 0702 1010560820 000 000</t>
  </si>
  <si>
    <t>826 0702 1010500590 611 000</t>
  </si>
  <si>
    <t>826 0702 1010500590 000 000</t>
  </si>
  <si>
    <t>826 0702 1010500000 000 000</t>
  </si>
  <si>
    <t>826 0702 1010460120 521 000</t>
  </si>
  <si>
    <t>826 0702 1010460120 000 000</t>
  </si>
  <si>
    <t>826 0702 1010400000 000 000</t>
  </si>
  <si>
    <t>826 0702 1010000000 000 000</t>
  </si>
  <si>
    <t>826 0702 1000000000 000 000</t>
  </si>
  <si>
    <t>826 0702 0000000 000 000</t>
  </si>
  <si>
    <t>826 0700 0000000 000 000</t>
  </si>
  <si>
    <t>826 0410 2310109570 244 000</t>
  </si>
  <si>
    <t>826 0410 2310109570 000 000</t>
  </si>
  <si>
    <t>826 0410 2310100000 000 000</t>
  </si>
  <si>
    <t>826 0410 2310000000 000 000</t>
  </si>
  <si>
    <t>826 0410 2300000000 000 000</t>
  </si>
  <si>
    <t>826 0410 0000000 000 000</t>
  </si>
  <si>
    <t>826 0400 0000000 000 000</t>
  </si>
  <si>
    <t>826 0204 9990011530 244 000</t>
  </si>
  <si>
    <t>826 0204 9990011530 000 000</t>
  </si>
  <si>
    <t>826 0204 9990000000 000 000</t>
  </si>
  <si>
    <t>826 0204 9900000000 000 000</t>
  </si>
  <si>
    <t>826 0204 0000000 000 000</t>
  </si>
  <si>
    <t>826 0200 0000000 000 000</t>
  </si>
  <si>
    <t>826 0113 9990000590 852 000</t>
  </si>
  <si>
    <t>826 0113 9990000590 851 000</t>
  </si>
  <si>
    <t>826 0113 9990000590 244 000</t>
  </si>
  <si>
    <t>826 0113 9990000590 119 000</t>
  </si>
  <si>
    <t>826 0113 9990000590 112 000</t>
  </si>
  <si>
    <t>826 0113 9990000590 111 000</t>
  </si>
  <si>
    <t>826 0113 9990000590 000 000</t>
  </si>
  <si>
    <t>826 0113 9990000000 000 000</t>
  </si>
  <si>
    <t>826 0113 9900000000 000 000</t>
  </si>
  <si>
    <t>826 0113 0920110280 243 000</t>
  </si>
  <si>
    <t>826 0113 0920110280 000 000</t>
  </si>
  <si>
    <t>826 0113 0920100000 000 000</t>
  </si>
  <si>
    <t>826 0113 0920000000 000 000</t>
  </si>
  <si>
    <t>826 0113 0900000000 000 000</t>
  </si>
  <si>
    <t>826 0113 0000000 000 000</t>
  </si>
  <si>
    <t>826 0100 0000000 000 000</t>
  </si>
  <si>
    <t>826 0000 0000000 000 000</t>
  </si>
  <si>
    <t>825 1004 0210260710 530 000</t>
  </si>
  <si>
    <t>825 1004 0210260710 000 000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</si>
  <si>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</si>
  <si>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825 1004 0210200000 000 000</t>
  </si>
  <si>
    <t>Развитие современных механизмов, содержания и технологий дошкольного, общего и дополнительного образования</t>
  </si>
  <si>
    <t>825 1004 0210000000 000 000</t>
  </si>
  <si>
    <t>Основные мероприятия государственной программы Краснодарского края "Развитие образования"</t>
  </si>
  <si>
    <t>825 1004 0200000000 000 000</t>
  </si>
  <si>
    <t>Государственная программа Краснодарского края "Развитие образования"</t>
  </si>
  <si>
    <t>825 1004 0000000 000 000</t>
  </si>
  <si>
    <t>825 1003 0210442020 313 000</t>
  </si>
  <si>
    <t>825 1003 0210442020 000 000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</si>
  <si>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</si>
  <si>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825 1003 0210400000 000 000</t>
  </si>
  <si>
    <t>Реализация мер по социальной поддержке отдельных категорий обучающихся</t>
  </si>
  <si>
    <t>825 1003 0210000000 000 000</t>
  </si>
  <si>
    <t>825 1003 0200000000 000 000</t>
  </si>
  <si>
    <t>825 1003 0000000 000 000</t>
  </si>
  <si>
    <t>825 1000 0000000 000 000</t>
  </si>
  <si>
    <t>825 0709 2110110120 612 000</t>
  </si>
  <si>
    <t>825 0709 2110110120 244 000</t>
  </si>
  <si>
    <t>825 0709 2110110120 000 000</t>
  </si>
  <si>
    <t>825 0709 2110100000 000 000</t>
  </si>
  <si>
    <t>825 0709 2110000000 000 000</t>
  </si>
  <si>
    <t>825 0709 2100000000 000 000</t>
  </si>
  <si>
    <t>825 0709 1510400590 852 000</t>
  </si>
  <si>
    <t>825 0709 1510400590 851 000</t>
  </si>
  <si>
    <t>825 0709 1510400590 244 000</t>
  </si>
  <si>
    <t>825 0709 1510400590 119 000</t>
  </si>
  <si>
    <t>825 0709 1510400590 112 000</t>
  </si>
  <si>
    <t>825 0709 1510400590 111 000</t>
  </si>
  <si>
    <t>825 0709 1510400590 000 000</t>
  </si>
  <si>
    <t>825 0709 1510400000 000 000</t>
  </si>
  <si>
    <t>Повышение эффективности деятельности по реализации молодежной политики</t>
  </si>
  <si>
    <t>825 0709 1510000000 000 000</t>
  </si>
  <si>
    <t>Основные мероприятия государственной программы Краснодарского края "Молодежь Кубани"</t>
  </si>
  <si>
    <t>825 0709 1500000000 000 000</t>
  </si>
  <si>
    <t>Государственная программа Краснодарского края "Молодежь Кубани"</t>
  </si>
  <si>
    <t>825 0709 0980212730 612 000</t>
  </si>
  <si>
    <t>825 0709 0980212730 000 000</t>
  </si>
  <si>
    <t>Мероприятия по предупреждению детского дорожно-транспортного травматизма</t>
  </si>
  <si>
    <t>825 0709 0980200000 000 000</t>
  </si>
  <si>
    <t>Обеспечение безопасного участия детей в дорожном движении</t>
  </si>
  <si>
    <t>825 0709 0980000000 000 000</t>
  </si>
  <si>
    <t>825 0709 0950160460 521 000</t>
  </si>
  <si>
    <t>825 0709 0950160460 000 000</t>
  </si>
  <si>
    <t>Субсидии на профилактику терроризма</t>
  </si>
  <si>
    <t>825 0709 0950100000 000 000</t>
  </si>
  <si>
    <t>825 0709 0950000000 000 000</t>
  </si>
  <si>
    <t>825 0709 0900000000 000 000</t>
  </si>
  <si>
    <t>825 0709 0510543150 330 000</t>
  </si>
  <si>
    <t>825 0709 0510543150 000 000</t>
  </si>
  <si>
    <t>Выплата ежегодных премий администрации Краснодарского края одаренным школьникам</t>
  </si>
  <si>
    <t>825 0709 0510510400 612 000</t>
  </si>
  <si>
    <t>825 0709 0510510400 000 000</t>
  </si>
  <si>
    <t>825 0709 0510500000 000 000</t>
  </si>
  <si>
    <t>825 0709 0510310400 612 000</t>
  </si>
  <si>
    <t>825 0709 0510310400 244 000</t>
  </si>
  <si>
    <t>825 0709 0510310400 000 000</t>
  </si>
  <si>
    <t>825 0709 0510300000 000 000</t>
  </si>
  <si>
    <t>825 0709 0510000000 000 000</t>
  </si>
  <si>
    <t>825 0709 0500000000 000 000</t>
  </si>
  <si>
    <t>825 0709 0211043040 330 000</t>
  </si>
  <si>
    <t>825 0709 0211043040 000 000</t>
  </si>
  <si>
    <t>Премия администрации Краснодарского края в области науки, образования и культуры</t>
  </si>
  <si>
    <t>825 0709 0211000000 000 000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</si>
  <si>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</si>
  <si>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825 0709 0210900190 852 000</t>
  </si>
  <si>
    <t>825 0709 0210900190 851 000</t>
  </si>
  <si>
    <t>825 0709 0210900190 244 000</t>
  </si>
  <si>
    <t>825 0709 0210900190 129 000</t>
  </si>
  <si>
    <t>825 0709 0210900190 122 000</t>
  </si>
  <si>
    <t>825 0709 0210900190 121 000</t>
  </si>
  <si>
    <t>825 0709 0210900190 000 000</t>
  </si>
  <si>
    <t>825 0709 0210900000 000 000</t>
  </si>
  <si>
    <t>Обеспечение деятельности министерства образования, науки и молодежной политики Краснодарского края</t>
  </si>
  <si>
    <t>825 0709 0210743050 330 000</t>
  </si>
  <si>
    <t>825 0709 0210743050 000 000</t>
  </si>
  <si>
    <t>Премия работникам образования по итогам краевых профессиональных конкурсов</t>
  </si>
  <si>
    <t>825 0709 0210743030 330 000</t>
  </si>
  <si>
    <t>825 0709 0210743030 000 000</t>
  </si>
  <si>
    <t>Премия администрации Краснодарского края лучшим педагогическим работникам дошкольных образовательных организаций</t>
  </si>
  <si>
    <t>825 0709 0210709130 612 000</t>
  </si>
  <si>
    <t>825 0709 0210709130 000 000</t>
  </si>
  <si>
    <t>Реализация мероприятий государственной программы Краснодарского края "Развитие образования"</t>
  </si>
  <si>
    <t>825 0709 0210700590 611 000</t>
  </si>
  <si>
    <t>825 0709 0210700590 000 000</t>
  </si>
  <si>
    <t>825 0709 0210700000 000 000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</si>
  <si>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</si>
  <si>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825 0709 0210659900 244 000</t>
  </si>
  <si>
    <t>825 0709 0210659900 129 000</t>
  </si>
  <si>
    <t>825 0709 0210659900 122 000</t>
  </si>
  <si>
    <t>825 0709 0210659900 121 000</t>
  </si>
  <si>
    <t>825 0709 0210659900 000 000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</si>
  <si>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</si>
  <si>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825 0709 0210609130 612 000</t>
  </si>
  <si>
    <t>825 0709 0210609130 244 000</t>
  </si>
  <si>
    <t>825 0709 0210609130 000 000</t>
  </si>
  <si>
    <t>825 0709 0210600590 852 000</t>
  </si>
  <si>
    <t>825 0709 0210600590 851 000</t>
  </si>
  <si>
    <t>825 0709 0210600590 244 000</t>
  </si>
  <si>
    <t>825 0709 0210600590 119 000</t>
  </si>
  <si>
    <t>825 0709 0210600590 112 000</t>
  </si>
  <si>
    <t>825 0709 0210600590 111 000</t>
  </si>
  <si>
    <t>825 0709 0210600590 000 000</t>
  </si>
  <si>
    <t>825 0709 0210600000 000 000</t>
  </si>
  <si>
    <t>Формирование востребованной системы оценки качества образования и образовательных результатов</t>
  </si>
  <si>
    <t>825 0709 0210360600 521 000</t>
  </si>
  <si>
    <t>825 0709 0210360600 000 000</t>
  </si>
  <si>
    <t>Субсидии на реализацию мероприятий государственной программы Краснодарского края "Развитие образования"</t>
  </si>
  <si>
    <t>825 0709 0210343070 330 000</t>
  </si>
  <si>
    <t>825 0709 0210343070 000 000</t>
  </si>
  <si>
    <t>Стипендии Краснодарского края для талантливой молодежи, получающей профессиональное образование</t>
  </si>
  <si>
    <t>825 0709 0210343060 330 000</t>
  </si>
  <si>
    <t>825 0709 0210343060 000 000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</si>
  <si>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</si>
  <si>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825 0709 0210309130 612 000</t>
  </si>
  <si>
    <t>825 0709 0210309130 000 000</t>
  </si>
  <si>
    <t>825 0709 0210300000 000 000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</si>
  <si>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</si>
  <si>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825 0709 0210260600 521 000</t>
  </si>
  <si>
    <t>825 0709 0210260600 000 000</t>
  </si>
  <si>
    <t>825 0709 0210209130 244 000</t>
  </si>
  <si>
    <t>825 0709 0210209130 000 000</t>
  </si>
  <si>
    <t>825 0709 0210200000 000 000</t>
  </si>
  <si>
    <t>825 0709 0210160600 521 000</t>
  </si>
  <si>
    <t>825 0709 0210160600 000 000</t>
  </si>
  <si>
    <t>825 0709 0210109130 612 000</t>
  </si>
  <si>
    <t>825 0709 0210109130 244 000</t>
  </si>
  <si>
    <t>825 0709 0210109130 000 000</t>
  </si>
  <si>
    <t>825 0709 0210100000 000 000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</si>
  <si>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</si>
  <si>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825 0709 0210000000 000 000</t>
  </si>
  <si>
    <t>825 0709 0200000000 000 000</t>
  </si>
  <si>
    <t>825 0709 0000000 000 000</t>
  </si>
  <si>
    <t>825 0707 2110110120 612 000</t>
  </si>
  <si>
    <t>825 0707 2110110120 000 000</t>
  </si>
  <si>
    <t>825 0707 2110100000 000 000</t>
  </si>
  <si>
    <t>825 0707 2110000000 000 000</t>
  </si>
  <si>
    <t>825 0707 2100000000 000 000</t>
  </si>
  <si>
    <t>825 0707 1510510900 244 000</t>
  </si>
  <si>
    <t>825 0707 1510510900 000 000</t>
  </si>
  <si>
    <t>Реализация мероприятий государственной программы Краснодарского края "Молодежь Кубани"</t>
  </si>
  <si>
    <t>825 0707 1510500000 000 000</t>
  </si>
  <si>
    <t>Формирование информационного фона, благоприятного для развития молодежи</t>
  </si>
  <si>
    <t>825 0707 1510400590 852 000</t>
  </si>
  <si>
    <t>825 0707 1510400590 851 000</t>
  </si>
  <si>
    <t>825 0707 1510400590 611 000</t>
  </si>
  <si>
    <t>825 0707 1510400590 244 000</t>
  </si>
  <si>
    <t>825 0707 1510400590 119 000</t>
  </si>
  <si>
    <t>825 0707 1510400590 112 000</t>
  </si>
  <si>
    <t>825 0707 1510400590 111 000</t>
  </si>
  <si>
    <t>825 0707 1510400590 000 000</t>
  </si>
  <si>
    <t>825 0707 1510400000 000 000</t>
  </si>
  <si>
    <t>825 0707 1510343290 330 000</t>
  </si>
  <si>
    <t>825 0707 1510343290 000 000</t>
  </si>
  <si>
    <t>Премии победителям конкурса в рамках проекта "Кубанская школа инноваторов"</t>
  </si>
  <si>
    <t>825 0707 1510343210 330 000</t>
  </si>
  <si>
    <t>825 0707 1510343210 000 000</t>
  </si>
  <si>
    <t>Премия победителям конкурса студенческих трудовых отрядов</t>
  </si>
  <si>
    <t>825 0707 1510343010 330 000</t>
  </si>
  <si>
    <t>825 0707 1510343010 000 000</t>
  </si>
  <si>
    <t>Премия IQ года</t>
  </si>
  <si>
    <t>825 0707 1510300000 000 000</t>
  </si>
  <si>
    <t>Создание условий для реализации потенциала молодежи в социально-экономической сфере</t>
  </si>
  <si>
    <t>825 0707 1510210900 612 000</t>
  </si>
  <si>
    <t>825 0707 1510210900 000 000</t>
  </si>
  <si>
    <t>825 0707 1510200000 000 000</t>
  </si>
  <si>
    <t>Формирование здорового образа жизни у молодежи и создание условий для ее физического развития</t>
  </si>
  <si>
    <t>825 0707 1510143190 330 000</t>
  </si>
  <si>
    <t>825 0707 1510143190 000 000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</si>
  <si>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</si>
  <si>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825 0707 1510143180 330 000</t>
  </si>
  <si>
    <t>825 0707 1510143180 000 000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</si>
  <si>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</si>
  <si>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825 0707 1510110900 244 000</t>
  </si>
  <si>
    <t>825 0707 1510110900 000 000</t>
  </si>
  <si>
    <t>825 0707 1510100000 000 000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</si>
  <si>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</si>
  <si>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825 0707 1510000000 000 000</t>
  </si>
  <si>
    <t>825 0707 1500000000 000 000</t>
  </si>
  <si>
    <t>825 0707 0950110110 244 000</t>
  </si>
  <si>
    <t>825 0707 0950110110 000 000</t>
  </si>
  <si>
    <t>825 0707 0950100000 000 000</t>
  </si>
  <si>
    <t>825 0707 0950000000 000 000</t>
  </si>
  <si>
    <t>825 0707 0900000000 000 000</t>
  </si>
  <si>
    <t>825 0707 0510610400 612 000</t>
  </si>
  <si>
    <t>825 0707 0510610400 244 000</t>
  </si>
  <si>
    <t>825 0707 0510610400 000 000</t>
  </si>
  <si>
    <t>825 0707 0510600000 000 000</t>
  </si>
  <si>
    <t>825 0707 0510000000 000 000</t>
  </si>
  <si>
    <t>825 0707 0500000000 000 000</t>
  </si>
  <si>
    <t>825 0707 0000000 000 000</t>
  </si>
  <si>
    <t>825 0705 04101R0270 612 000</t>
  </si>
  <si>
    <t>825 0705 04101R0270 000 000</t>
  </si>
  <si>
    <t>825 0705 0410100000 000 000</t>
  </si>
  <si>
    <t>825 0705 0410000000 000 000</t>
  </si>
  <si>
    <t>825 0705 0400000000 000 000</t>
  </si>
  <si>
    <t>825 0705 0210809020 612 000</t>
  </si>
  <si>
    <t>825 0705 0210809020 000 000</t>
  </si>
  <si>
    <t>825 0705 0210800000 000 000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</si>
  <si>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</si>
  <si>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825 0705 0210700590 611 000</t>
  </si>
  <si>
    <t>825 0705 0210700590 000 000</t>
  </si>
  <si>
    <t>825 0705 0210700000 000 000</t>
  </si>
  <si>
    <t>825 0705 0210000000 000 000</t>
  </si>
  <si>
    <t>825 0705 0200000000 000 000</t>
  </si>
  <si>
    <t>825 0705 0000000 000 000</t>
  </si>
  <si>
    <t>825 0704 2110110120 622 000</t>
  </si>
  <si>
    <t>825 0704 2110110120 612 000</t>
  </si>
  <si>
    <t>825 0704 2110110120 000 000</t>
  </si>
  <si>
    <t>825 0704 2110100000 000 000</t>
  </si>
  <si>
    <t>825 0704 2110000000 000 000</t>
  </si>
  <si>
    <t>825 0704 2100000000 000 000</t>
  </si>
  <si>
    <t>825 0704 0920210280 622 000</t>
  </si>
  <si>
    <t>825 0704 0920210280 612 000</t>
  </si>
  <si>
    <t>825 0704 0920210280 000 000</t>
  </si>
  <si>
    <t>825 0704 0920200000 000 000</t>
  </si>
  <si>
    <t>825 0704 0920000000 000 000</t>
  </si>
  <si>
    <t>825 0704 0900000000 000 000</t>
  </si>
  <si>
    <t>825 0704 04101R0270 612 000</t>
  </si>
  <si>
    <t>825 0704 04101R0270 000 000</t>
  </si>
  <si>
    <t>825 0704 0410100000 000 000</t>
  </si>
  <si>
    <t>825 0704 0410000000 000 000</t>
  </si>
  <si>
    <t>825 0704 0400000000 000 000</t>
  </si>
  <si>
    <t>825 0704 0210712480 622 000</t>
  </si>
  <si>
    <t>825 0704 0210712480 612 000</t>
  </si>
  <si>
    <t>825 0704 0210712480 000 000</t>
  </si>
  <si>
    <t>825 0704 0210700000 000 000</t>
  </si>
  <si>
    <t>825 0704 0210509020 612 000</t>
  </si>
  <si>
    <t>825 0704 0210509020 000 000</t>
  </si>
  <si>
    <t>825 0704 0210500590 621 000</t>
  </si>
  <si>
    <t>825 0704 0210500590 611 000</t>
  </si>
  <si>
    <t>825 0704 0210500590 000 000</t>
  </si>
  <si>
    <t>825 0704 0210500000 000 000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</si>
  <si>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</si>
  <si>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825 0704 0210411350 630 000</t>
  </si>
  <si>
    <t>825 0704 0210411350 622 000</t>
  </si>
  <si>
    <t>825 0704 0210411350 612 000</t>
  </si>
  <si>
    <t>825 0704 0210411350 000 000</t>
  </si>
  <si>
    <t>825 0704 0210400590 630 000</t>
  </si>
  <si>
    <t>825 0704 0210400590 000 000</t>
  </si>
  <si>
    <t>825 0704 0210400000 000 000</t>
  </si>
  <si>
    <t>825 0704 0210000000 000 000</t>
  </si>
  <si>
    <t>825 0704 0200000000 000 000</t>
  </si>
  <si>
    <t>825 0704 0000000 000 000</t>
  </si>
  <si>
    <t>825 0702 2110110120 612 000</t>
  </si>
  <si>
    <t>825 0702 2110110120 000 000</t>
  </si>
  <si>
    <t>825 0702 2110100000 000 000</t>
  </si>
  <si>
    <t>825 0702 2110000000 000 000</t>
  </si>
  <si>
    <t>825 0702 2100000000 000 000</t>
  </si>
  <si>
    <t>825 0702 0980262470 521 000</t>
  </si>
  <si>
    <t>825 0702 0980262470 000 000</t>
  </si>
  <si>
    <t>Субсидии на осуществление мероприятий по предупреждению детского дорожного транспортного травматизма</t>
  </si>
  <si>
    <t>825 0702 0980200000 000 000</t>
  </si>
  <si>
    <t>825 0702 0980000000 000 000</t>
  </si>
  <si>
    <t>825 0702 0920210280 612 000</t>
  </si>
  <si>
    <t>825 0702 0920210280 000 000</t>
  </si>
  <si>
    <t>825 0702 0920200000 000 000</t>
  </si>
  <si>
    <t>825 0702 0920000000 000 000</t>
  </si>
  <si>
    <t>825 0702 0900000000 000 000</t>
  </si>
  <si>
    <t>825 0702 04101R0270 521 000</t>
  </si>
  <si>
    <t>825 0702 04101R0270 000 000</t>
  </si>
  <si>
    <t>825 0702 0410100000 000 000</t>
  </si>
  <si>
    <t>825 0702 0410000000 000 000</t>
  </si>
  <si>
    <t>825 0702 0400000000 000 000</t>
  </si>
  <si>
    <t>825 0702 02107R0880 350 000</t>
  </si>
  <si>
    <t>825 0702 02107R0880 000 000</t>
  </si>
  <si>
    <t>Поощрение лучших учителей</t>
  </si>
  <si>
    <t>825 0702 0210760820 530 000</t>
  </si>
  <si>
    <t>825 0702 0210760820 000 000</t>
  </si>
  <si>
    <t>825 0702 0210712480 612 000</t>
  </si>
  <si>
    <t>825 0702 0210712480 000 000</t>
  </si>
  <si>
    <t>825 0702 0210700000 000 000</t>
  </si>
  <si>
    <t>825 0702 0210462370 530 000</t>
  </si>
  <si>
    <t>825 0702 0210462370 000 000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</si>
  <si>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</si>
  <si>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825 0702 0210400000 000 000</t>
  </si>
  <si>
    <t>825 0702 0210262460 530 000</t>
  </si>
  <si>
    <t>825 0702 0210262460 000 000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</si>
  <si>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</si>
  <si>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825 0702 0210260860 530 000</t>
  </si>
  <si>
    <t>825 0702 0210260860 000 000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</si>
  <si>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</si>
  <si>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825 0702 0210260120 521 000</t>
  </si>
  <si>
    <t>825 0702 0210260120 000 000</t>
  </si>
  <si>
    <t>825 0702 0210212480 112 000</t>
  </si>
  <si>
    <t>825 0702 0210212480 000 000</t>
  </si>
  <si>
    <t>825 0702 0210200590 852 000</t>
  </si>
  <si>
    <t>825 0702 0210200590 851 000</t>
  </si>
  <si>
    <t>825 0702 0210200590 611 000</t>
  </si>
  <si>
    <t>825 0702 0210200590 244 000</t>
  </si>
  <si>
    <t>825 0702 0210200590 119 000</t>
  </si>
  <si>
    <t>825 0702 0210200590 112 000</t>
  </si>
  <si>
    <t>825 0702 0210200590 111 000</t>
  </si>
  <si>
    <t>825 0702 0210200590 000 000</t>
  </si>
  <si>
    <t>825 0702 0210200000 000 000</t>
  </si>
  <si>
    <t>825 0702 0210160600 521 000</t>
  </si>
  <si>
    <t>825 0702 0210160600 000 000</t>
  </si>
  <si>
    <t>825 0702 0210109020 612 000</t>
  </si>
  <si>
    <t>825 0702 0210109020 000 000</t>
  </si>
  <si>
    <t>825 0702 0210100000 000 000</t>
  </si>
  <si>
    <t>825 0702 0210000000 000 000</t>
  </si>
  <si>
    <t>825 0702 0200000000 000 000</t>
  </si>
  <si>
    <t>825 0702 0000000 000 000</t>
  </si>
  <si>
    <t>825 0701 0210760820 530 000</t>
  </si>
  <si>
    <t>825 0701 0210760820 000 000</t>
  </si>
  <si>
    <t>825 0701 0210700000 000 000</t>
  </si>
  <si>
    <t>825 0701 0210262460 530 000</t>
  </si>
  <si>
    <t>825 0701 0210262460 000 000</t>
  </si>
  <si>
    <t>825 0701 0210261890 540 000</t>
  </si>
  <si>
    <t>825 0701 0210261890 000 000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</si>
  <si>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</si>
  <si>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825 0701 0210260860 530 000</t>
  </si>
  <si>
    <t>825 0701 0210260860 000 000</t>
  </si>
  <si>
    <t>825 0701 0210200000 000 000</t>
  </si>
  <si>
    <t>825 0701 0210160490 522 000</t>
  </si>
  <si>
    <t>825 0701 0210160490 521 000</t>
  </si>
  <si>
    <t>825 0701 0210160490 000 000</t>
  </si>
  <si>
    <t>Субсидии на развитие системы дошкольного образования</t>
  </si>
  <si>
    <t>825 0701 0210100000 000 000</t>
  </si>
  <si>
    <t>825 0701 0210000000 000 000</t>
  </si>
  <si>
    <t>825 0701 0200000000 000 000</t>
  </si>
  <si>
    <t>825 0701 0000000 000 000</t>
  </si>
  <si>
    <t>Дошкольное образование</t>
  </si>
  <si>
    <t>825 0700 0000000 000 000</t>
  </si>
  <si>
    <t>825 0204 9990011530 244 000</t>
  </si>
  <si>
    <t>825 0204 9990011530 000 000</t>
  </si>
  <si>
    <t>825 0204 9990000000 000 000</t>
  </si>
  <si>
    <t>825 0204 9900000000 000 000</t>
  </si>
  <si>
    <t>825 0204 0000000 000 000</t>
  </si>
  <si>
    <t>825 0200 0000000 000 000</t>
  </si>
  <si>
    <t>825 0110 0211010510 613 000</t>
  </si>
  <si>
    <t>Гранты в форме субсидии бюджетным учреждениям</t>
  </si>
  <si>
    <t>825 0110 0211010510 000 000</t>
  </si>
  <si>
    <t>Гранты в области науки, культуры, искусства и средств массовой информации</t>
  </si>
  <si>
    <t>825 0110 0211000000 000 000</t>
  </si>
  <si>
    <t>825 0110 0210000000 000 000</t>
  </si>
  <si>
    <t>825 0110 0200000000 000 000</t>
  </si>
  <si>
    <t>825 0110 0000000 000 000</t>
  </si>
  <si>
    <t>Фундаментальные исследования</t>
  </si>
  <si>
    <t>825 0100 0000000 000 000</t>
  </si>
  <si>
    <t>825 0000 0000000 000 000</t>
  </si>
  <si>
    <t>824 1403 1410160470 522 000</t>
  </si>
  <si>
    <t>824 1403 1410160470 000 000</t>
  </si>
  <si>
    <t xml:space="preserve">Субсидии на развитие общественной инфраструктуры муниципального значения </t>
  </si>
  <si>
    <t>824 1403 1410100000 000 000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</si>
  <si>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</si>
  <si>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824 1403 1410000000 000 000</t>
  </si>
  <si>
    <t>Развитие общественной инфраструктуры муниципального значения</t>
  </si>
  <si>
    <t>824 1403 1400000000 000 000</t>
  </si>
  <si>
    <t>824 1403 0000000 000 000</t>
  </si>
  <si>
    <t>Прочие межбюджетные трансферты общего характера</t>
  </si>
  <si>
    <t>824 1400 0000000 000 000</t>
  </si>
  <si>
    <t>МЕЖБЮДЖЕТНЫЕ ТРАНСФЕРТЫ ОБЩЕГО ХАРАКТЕРА БЮДЖЕТАМ БЮДЖЕТНОЙ СИСТЕМЫ РОССИЙСКОЙ ФЕДЕРАЦИИ</t>
  </si>
  <si>
    <t>824 1101 9910011580 414 000</t>
  </si>
  <si>
    <t>824 1101 9910011580 000 000</t>
  </si>
  <si>
    <t>824 1101 9910000000 000 000</t>
  </si>
  <si>
    <t>Осуществление капитальных вложений в объекты государственной собственности Краснодарского края</t>
  </si>
  <si>
    <t>824 1101 9900000000 000 000</t>
  </si>
  <si>
    <t>824 1101 26101R8980 414 000</t>
  </si>
  <si>
    <t>824 1101 26101R8980 000 000</t>
  </si>
  <si>
    <t>Прочие мероприятия</t>
  </si>
  <si>
    <t>824 1101 2610162480 522 000</t>
  </si>
  <si>
    <t>824 1101 2610162480 000 000</t>
  </si>
  <si>
    <t>Субсидии на организацию проведения официальных спортивных мероприятий</t>
  </si>
  <si>
    <t>824 1101 2610111580 414 000</t>
  </si>
  <si>
    <t>824 1101 2610111580 000 000</t>
  </si>
  <si>
    <t>824 1101 2610100000 000 000</t>
  </si>
  <si>
    <t>824 1101 2610000000 000 000</t>
  </si>
  <si>
    <t>824 1101 2600000000 000 000</t>
  </si>
  <si>
    <t>824 1101 1210660350 522 000</t>
  </si>
  <si>
    <t>824 1101 1210660350 000 000</t>
  </si>
  <si>
    <t>Субсидии на строительство плавательных бассейнов</t>
  </si>
  <si>
    <t>824 1101 1210600000 000 000</t>
  </si>
  <si>
    <t>824 1101 1210000000 000 000</t>
  </si>
  <si>
    <t>824 1101 1200000000 000 000</t>
  </si>
  <si>
    <t>824 1101 0000000 000 000</t>
  </si>
  <si>
    <t>824 1100 0000000 000 000</t>
  </si>
  <si>
    <t>824 1002 9910011580 414 000</t>
  </si>
  <si>
    <t>824 1002 9910011580 000 000</t>
  </si>
  <si>
    <t>824 1002 9910000000 000 000</t>
  </si>
  <si>
    <t>824 1002 9900000000 000 000</t>
  </si>
  <si>
    <t>824 1002 0000000 000 000</t>
  </si>
  <si>
    <t>824 1000 0000000 000 000</t>
  </si>
  <si>
    <t>824 0901 9910082300 414 000</t>
  </si>
  <si>
    <t>824 0901 9910082300 000 000</t>
  </si>
  <si>
    <t>Реализация программ модернизации здравоохранения субъектов Российской Федерации в части укрепления материально - технической базы медицинских учреждений</t>
  </si>
  <si>
    <t>824 0901 9910011580 414 000</t>
  </si>
  <si>
    <t>824 0901 9910011580 000 000</t>
  </si>
  <si>
    <t>824 0901 9910000000 000 000</t>
  </si>
  <si>
    <t>824 0901 9900000000 000 000</t>
  </si>
  <si>
    <t>824 0901 0620311580 414 000</t>
  </si>
  <si>
    <t>824 0901 0620311580 000 000</t>
  </si>
  <si>
    <t>824 0901 0620300000 000 000</t>
  </si>
  <si>
    <t>Повышение устойчивости основных объектов здравоохранения в сейсмических районах Краснодарского края (строительство)</t>
  </si>
  <si>
    <t>824 0901 0620000000 000 000</t>
  </si>
  <si>
    <t>824 0901 0600000000 000 000</t>
  </si>
  <si>
    <t>824 0901 0000000 000 000</t>
  </si>
  <si>
    <t>824 0900 0000000 000 000</t>
  </si>
  <si>
    <t>824 0702 9910011580 414 000</t>
  </si>
  <si>
    <t>824 0702 9910011580 000 000</t>
  </si>
  <si>
    <t>824 0702 9910000000 000 000</t>
  </si>
  <si>
    <t>824 0702 9900000000 000 000</t>
  </si>
  <si>
    <t>824 0702 0000000 000 000</t>
  </si>
  <si>
    <t>824 0700 0000000 000 000</t>
  </si>
  <si>
    <t>824 0502 1330111580 414 000</t>
  </si>
  <si>
    <t>824 0502 1330111580 000 000</t>
  </si>
  <si>
    <t>824 0502 1330100000 000 000</t>
  </si>
  <si>
    <t>Повышение уровня благоустройства населенных пунктов Краснодарского края</t>
  </si>
  <si>
    <t>824 0502 1330000000 000 000</t>
  </si>
  <si>
    <t>Развитие благоустройства населенных пунктов Краснодарского края</t>
  </si>
  <si>
    <t>824 0502 1310211580 414 000</t>
  </si>
  <si>
    <t>824 0502 1310211580 000 000</t>
  </si>
  <si>
    <t>824 0502 1310200000 000 000</t>
  </si>
  <si>
    <t>Проведение комплекса мероприятий по модернизации, строительству, реконструкции и ремонту объектов коммунального водоотведения</t>
  </si>
  <si>
    <t>824 0502 1310111580 414 000</t>
  </si>
  <si>
    <t>824 0502 1310111580 000 000</t>
  </si>
  <si>
    <t>824 0502 1310100000 000 000</t>
  </si>
  <si>
    <t>Проведение комплекса мероприятий по модернизации, строительству, реконструкции и ремонту объектов водоснабжения</t>
  </si>
  <si>
    <t>824 0502 1310000000 000 000</t>
  </si>
  <si>
    <t>Развитие водопроводно-канализационного комплекса населенных пунктов Краснодарского края</t>
  </si>
  <si>
    <t>824 0502 1300000000 000 000</t>
  </si>
  <si>
    <t>Государственная программа Краснодарского края "Развитие жилищно-коммунального хозяйства"</t>
  </si>
  <si>
    <t>824 0502 0610262450 522 000</t>
  </si>
  <si>
    <t>824 0502 0610262450 000 000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</si>
  <si>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</si>
  <si>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824 0502 0610200000 000 000</t>
  </si>
  <si>
    <t>Создание условий для развития массового строительства жилья, в том числе жилья экономкласса</t>
  </si>
  <si>
    <t>824 0502 0610000000 000 000</t>
  </si>
  <si>
    <t>Жилище</t>
  </si>
  <si>
    <t>824 0502 0600000000 000 000</t>
  </si>
  <si>
    <t>824 0502 0000000 000 000</t>
  </si>
  <si>
    <t>Коммунальное хозяйство</t>
  </si>
  <si>
    <t>824 0501 9910011580 414 000</t>
  </si>
  <si>
    <t>824 0501 9910011580 000 000</t>
  </si>
  <si>
    <t>824 0501 9910000000 000 000</t>
  </si>
  <si>
    <t>824 0501 9900000000 000 000</t>
  </si>
  <si>
    <t>824 0501 0000000 000 000</t>
  </si>
  <si>
    <t>824 0500 0000000 000 000</t>
  </si>
  <si>
    <t>824 0412 0620900190 852 000</t>
  </si>
  <si>
    <t>824 0412 0620900190 851 000</t>
  </si>
  <si>
    <t>824 0412 0620900190 244 000</t>
  </si>
  <si>
    <t>824 0412 0620900190 129 000</t>
  </si>
  <si>
    <t>824 0412 0620900190 122 000</t>
  </si>
  <si>
    <t>824 0412 0620900190 121 000</t>
  </si>
  <si>
    <t>824 0412 0620900190 000 000</t>
  </si>
  <si>
    <t>824 0412 0620900000 000 000</t>
  </si>
  <si>
    <t>Обеспечение деятельности департамента строительства Краснодарского края</t>
  </si>
  <si>
    <t>824 0412 0620100590 852 000</t>
  </si>
  <si>
    <t>824 0412 0620100590 851 000</t>
  </si>
  <si>
    <t>824 0412 0620100590 611 000</t>
  </si>
  <si>
    <t>824 0412 0620100590 244 000</t>
  </si>
  <si>
    <t>824 0412 0620100590 119 000</t>
  </si>
  <si>
    <t>824 0412 0620100590 112 000</t>
  </si>
  <si>
    <t>824 0412 0620100590 111 000</t>
  </si>
  <si>
    <t>824 0412 0620100590 000 000</t>
  </si>
  <si>
    <t>824 0412 0620100000 000 000</t>
  </si>
  <si>
    <t>824 0412 0620000000 000 000</t>
  </si>
  <si>
    <t>824 0412 0600000000 000 000</t>
  </si>
  <si>
    <t>824 0412 0000000 000 000</t>
  </si>
  <si>
    <t>824 0400 0000000 000 000</t>
  </si>
  <si>
    <t>824 0309 9910011580 414 000</t>
  </si>
  <si>
    <t>824 0309 9910011580 000 000</t>
  </si>
  <si>
    <t>824 0309 9910000000 000 000</t>
  </si>
  <si>
    <t>824 0309 9900000000 000 000</t>
  </si>
  <si>
    <t>824 0309 0000000 000 000</t>
  </si>
  <si>
    <t>Защита населения и территории от чрезвычайных ситуаций природного и техногенного характера, гражданская оборона</t>
  </si>
  <si>
    <t>824 0300 0000000 000 000</t>
  </si>
  <si>
    <t>824 0204 9990011530 244 000</t>
  </si>
  <si>
    <t>824 0204 9990011530 000 000</t>
  </si>
  <si>
    <t>824 0204 9990000000 000 000</t>
  </si>
  <si>
    <t>824 0204 9900000000 000 000</t>
  </si>
  <si>
    <t>824 0204 0000000 000 000</t>
  </si>
  <si>
    <t>824 0200 0000000 000 000</t>
  </si>
  <si>
    <t>824 0113 8420010390 244 000</t>
  </si>
  <si>
    <t>824 0113 8420010390 000 000</t>
  </si>
  <si>
    <t>Оценка недвижимости, признание прав и регулирование отношений по государственной собственности</t>
  </si>
  <si>
    <t>824 0113 8420000000 000 000</t>
  </si>
  <si>
    <t>Мероприятия в рамках управления имуществом Краснодарского края</t>
  </si>
  <si>
    <t>824 0113 8400000000 000 000</t>
  </si>
  <si>
    <t>Управление имуществом Краснодарского края</t>
  </si>
  <si>
    <t>824 0113 0000000 000 000</t>
  </si>
  <si>
    <t>824 0100 0000000 000 000</t>
  </si>
  <si>
    <t>824 0000 0000000 000 000</t>
  </si>
  <si>
    <t>823 1403 1410160470 521 000</t>
  </si>
  <si>
    <t>823 1403 1410160470 000 000</t>
  </si>
  <si>
    <t>823 1403 1410100000 000 000</t>
  </si>
  <si>
    <t>823 1403 1410000000 000 000</t>
  </si>
  <si>
    <t>823 1403 1400000000 000 000</t>
  </si>
  <si>
    <t>823 1403 0000000 000 000</t>
  </si>
  <si>
    <t>823 1400 0000000 000 000</t>
  </si>
  <si>
    <t>823 1003 06104R0200 522 000</t>
  </si>
  <si>
    <t>823 1003 06104R0200 000 000</t>
  </si>
  <si>
    <t>Мероприятия подпрограммы "Обеспечение жильем молодых семей" федеральной целевой программы "Жилище" на 2015—2020 годы</t>
  </si>
  <si>
    <t>823 1003 0610410210 322 000</t>
  </si>
  <si>
    <t>823 1003 0610410210 000 000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</si>
  <si>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</si>
  <si>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823 1003 0610410150 322 000</t>
  </si>
  <si>
    <t>823 1003 0610410150 000 000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</si>
  <si>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</si>
  <si>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823 1003 0610400000 000 000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</si>
  <si>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</si>
  <si>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823 1003 0610354850 322 000</t>
  </si>
  <si>
    <t>823 1003 0610354850 000 000</t>
  </si>
  <si>
    <t>Обеспечение жильем граждан, уволенных с военной службы (службы), и приравненных к ним лиц</t>
  </si>
  <si>
    <t>823 1003 0610310170 322 000</t>
  </si>
  <si>
    <t>823 1003 0610310170 000 000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</si>
  <si>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</si>
  <si>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823 1003 0610300000 000 000</t>
  </si>
  <si>
    <t>Обеспечение жильем граждан отдельных категорий, определенных законодательством Российской Федерации и Краснодарского края</t>
  </si>
  <si>
    <t>823 1003 0610000000 000 000</t>
  </si>
  <si>
    <t>823 1003 0600000000 000 000</t>
  </si>
  <si>
    <t>823 1003 0000000 000 000</t>
  </si>
  <si>
    <t>823 1000 0000000 000 000</t>
  </si>
  <si>
    <t>823 0702 2530111580 414 000</t>
  </si>
  <si>
    <t>823 0702 2530111580 000 000</t>
  </si>
  <si>
    <t>823 0702 2530100000 000 000</t>
  </si>
  <si>
    <t>Модернизация объектов теплоснабжения социально значимых учреждений, находящихся в государственной собственности Краснодарского края</t>
  </si>
  <si>
    <t>823 0702 2530000000 000 000</t>
  </si>
  <si>
    <t>Модернизация систем теплоснабжения в Краснодарском крае</t>
  </si>
  <si>
    <t>823 0702 2500000000 000 000</t>
  </si>
  <si>
    <t>Государственная программа Краснодарского края "Развитие топливно-энергетического комплекса"</t>
  </si>
  <si>
    <t>823 0702 0000000 000 000</t>
  </si>
  <si>
    <t>823 0700 0000000 000 000</t>
  </si>
  <si>
    <t>823 0505 1340900190 853 000</t>
  </si>
  <si>
    <t>823 0505 1340900190 852 000</t>
  </si>
  <si>
    <t>823 0505 1340900190 851 000</t>
  </si>
  <si>
    <t>823 0505 1340900190 244 000</t>
  </si>
  <si>
    <t>823 0505 1340900190 243 000</t>
  </si>
  <si>
    <t>823 0505 1340900190 129 000</t>
  </si>
  <si>
    <t>823 0505 1340900190 122 000</t>
  </si>
  <si>
    <t>823 0505 1340900190 121 000</t>
  </si>
  <si>
    <t>823 0505 1340900190 000 000</t>
  </si>
  <si>
    <t>823 0505 1340900000 000 000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</si>
  <si>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</si>
  <si>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823 0505 1340300590 852 000</t>
  </si>
  <si>
    <t>823 0505 1340300590 851 000</t>
  </si>
  <si>
    <t>823 0505 1340300590 244 000</t>
  </si>
  <si>
    <t>823 0505 1340300590 119 000</t>
  </si>
  <si>
    <t>823 0505 1340300590 112 000</t>
  </si>
  <si>
    <t>823 0505 1340300590 111 000</t>
  </si>
  <si>
    <t>823 0505 1340300590 000 000</t>
  </si>
  <si>
    <t>823 0505 1340300000 000 000</t>
  </si>
  <si>
    <t>Обеспечение выполнения государственных функций в социальной сфере</t>
  </si>
  <si>
    <t>823 0505 1340200590 852 000</t>
  </si>
  <si>
    <t>823 0505 1340200590 851 000</t>
  </si>
  <si>
    <t>823 0505 1340200590 244 000</t>
  </si>
  <si>
    <t>823 0505 1340200590 119 000</t>
  </si>
  <si>
    <t>823 0505 1340200590 112 000</t>
  </si>
  <si>
    <t>823 0505 1340200590 111 000</t>
  </si>
  <si>
    <t>823 0505 1340200590 000 000</t>
  </si>
  <si>
    <t>823 0505 1340200000 000 000</t>
  </si>
  <si>
    <t>Обеспечение выполнения государственных функций в сфере топливно-энергетического комплекса</t>
  </si>
  <si>
    <t>823 0505 1340000000 000 000</t>
  </si>
  <si>
    <t xml:space="preserve">Управление реализацией государственной 
программы
</t>
  </si>
  <si>
    <t>823 0505 1320160870 530 000</t>
  </si>
  <si>
    <t>823 0505 1320160870 000 000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</si>
  <si>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</si>
  <si>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823 0505 1320100000 000 000</t>
  </si>
  <si>
    <t xml:space="preserve">Повышение качества жилищного обеспечения населения </t>
  </si>
  <si>
    <t>823 0505 1320000000 000 000</t>
  </si>
  <si>
    <t>Улучшение жилищных условий населения Краснодарского края</t>
  </si>
  <si>
    <t>823 0505 1300000000 000 000</t>
  </si>
  <si>
    <t>823 0505 0000000 000 000</t>
  </si>
  <si>
    <t>823 0503 04101R0270 521 000</t>
  </si>
  <si>
    <t>823 0503 04101R0270 000 000</t>
  </si>
  <si>
    <t>823 0503 0410100000 000 000</t>
  </si>
  <si>
    <t>823 0503 0410000000 000 000</t>
  </si>
  <si>
    <t>823 0503 0400000000 000 000</t>
  </si>
  <si>
    <t>823 0503 0000000 000 000</t>
  </si>
  <si>
    <t>823 0502 2530261070 521 000</t>
  </si>
  <si>
    <t>823 0502 2530261070 000 000</t>
  </si>
  <si>
    <t>Субсидии на организацию теплоснабжения населения</t>
  </si>
  <si>
    <t>823 0502 2530200000 000 000</t>
  </si>
  <si>
    <t>Модернизация объектов теплоснабжения, находящихся в муниципальной собственности</t>
  </si>
  <si>
    <t>823 0502 2530000000 000 000</t>
  </si>
  <si>
    <t>823 0502 2520160510 521 000</t>
  </si>
  <si>
    <t>823 0502 2520160510 000 000</t>
  </si>
  <si>
    <t xml:space="preserve">Субсидии на реализацию мероприятий по энергосбережению и повышению энергетической эффективности </t>
  </si>
  <si>
    <t>823 0502 2520100000 000 000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</si>
  <si>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</si>
  <si>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823 0502 2520000000 000 000</t>
  </si>
  <si>
    <t xml:space="preserve">Энергосбережение и повышение энергетической эффективности на территории Краснодарского края </t>
  </si>
  <si>
    <t>823 0502 2510160620 521 000</t>
  </si>
  <si>
    <t>823 0502 2510160620 000 000</t>
  </si>
  <si>
    <t>Субсидии на организацию газоснабжения населения</t>
  </si>
  <si>
    <t>823 0502 2510100000 000 000</t>
  </si>
  <si>
    <t>Комплексное развитие газификации населенных пунктов Краснодарского края</t>
  </si>
  <si>
    <t>823 0502 2510000000 000 000</t>
  </si>
  <si>
    <t>Газификация Краснодарского края</t>
  </si>
  <si>
    <t>823 0502 2500000000 000 000</t>
  </si>
  <si>
    <t>823 0502 1330110770 810 000</t>
  </si>
  <si>
    <t>823 0502 1330110770 000 000</t>
  </si>
  <si>
    <t>Субсидии юридическим лицам в части компенсации затрат по транспортировке и захоронению безродных</t>
  </si>
  <si>
    <t>823 0502 1330100000 000 000</t>
  </si>
  <si>
    <t>823 0502 1330000000 000 000</t>
  </si>
  <si>
    <t>823 0502 1310260310 521 000</t>
  </si>
  <si>
    <t>823 0502 1310260310 000 000</t>
  </si>
  <si>
    <t>Субсидии на водоотведение населенных пунктов</t>
  </si>
  <si>
    <t>823 0502 1310200000 000 000</t>
  </si>
  <si>
    <t>823 0502 1310160330 521 000</t>
  </si>
  <si>
    <t>823 0502 1310160330 000 000</t>
  </si>
  <si>
    <t>Субсидии на развитие водоснабжения населенных пунктов</t>
  </si>
  <si>
    <t>823 0502 1310110270 244 000</t>
  </si>
  <si>
    <t>823 0502 1310110270 000 000</t>
  </si>
  <si>
    <t>Мероприятия по развитию водопроводно-канализационного комплекса населенных пунктов</t>
  </si>
  <si>
    <t>823 0502 1310100000 000 000</t>
  </si>
  <si>
    <t>823 0502 1310000000 000 000</t>
  </si>
  <si>
    <t>823 0502 1300000000 000 000</t>
  </si>
  <si>
    <t>823 0502 0000000 000 000</t>
  </si>
  <si>
    <t>823 0501 1340110990 630 000</t>
  </si>
  <si>
    <t>823 0501 1340110990 000 000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</si>
  <si>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</si>
  <si>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823 0501 1340100000 000 000</t>
  </si>
  <si>
    <t>Обеспечение выполнения государственных функций в сфере жилищно-коммунального хозяйства</t>
  </si>
  <si>
    <t>823 0501 1340000000 000 000</t>
  </si>
  <si>
    <t>823 0501 1320109602 522 000</t>
  </si>
  <si>
    <t>823 0501 1320109602 000 000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</si>
  <si>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</si>
  <si>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823 0501 1320109502 522 000</t>
  </si>
  <si>
    <t>823 0501 1320109502 000 000</t>
  </si>
  <si>
    <t>823 0501 1320100000 000 000</t>
  </si>
  <si>
    <t>823 0501 1320000000 000 000</t>
  </si>
  <si>
    <t>823 0501 1300000000 000 000</t>
  </si>
  <si>
    <t>823 0501 0000000 000 000</t>
  </si>
  <si>
    <t>823 0500 0000000 000 000</t>
  </si>
  <si>
    <t>823 0309 0910410550 244 000</t>
  </si>
  <si>
    <t>823 0309 0910410550 000 000</t>
  </si>
  <si>
    <t>Подготовка населения и организаций к действиям в чрезвычайной ситуации в мирное и военное время</t>
  </si>
  <si>
    <t>823 0309 0910400000 000 000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</si>
  <si>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</si>
  <si>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823 0309 0910000000 000 000</t>
  </si>
  <si>
    <t>Мероприятия по предупреждению и ликвидации чрезвычайных ситуаций, стихийных бедствий и их последствий в Краснодарском крае</t>
  </si>
  <si>
    <t>823 0309 0900000000 000 000</t>
  </si>
  <si>
    <t>823 0309 0000000 000 000</t>
  </si>
  <si>
    <t>823 0300 0000000 000 000</t>
  </si>
  <si>
    <t>823 0204 9990011530 244 000</t>
  </si>
  <si>
    <t>823 0204 9990011530 000 000</t>
  </si>
  <si>
    <t>823 0204 9990000000 000 000</t>
  </si>
  <si>
    <t>823 0204 9900000000 000 000</t>
  </si>
  <si>
    <t>823 0204 0000000 000 000</t>
  </si>
  <si>
    <t>823 0200 0000000 000 000</t>
  </si>
  <si>
    <t>823 0000 0000000 000 000</t>
  </si>
  <si>
    <t>822 0107 8590000190 852 000</t>
  </si>
  <si>
    <t>822 0107 8590000190 851 000</t>
  </si>
  <si>
    <t>822 0107 8590000190 244 000</t>
  </si>
  <si>
    <t>822 0107 8590000190 129 000</t>
  </si>
  <si>
    <t>822 0107 8590000190 122 000</t>
  </si>
  <si>
    <t>822 0107 8590000190 121 000</t>
  </si>
  <si>
    <t>822 0107 8590000190 000 000</t>
  </si>
  <si>
    <t>822 0107 8590000000 000 000</t>
  </si>
  <si>
    <t>Избирательная комиссия Краснодарского края</t>
  </si>
  <si>
    <t>822 0107 8510000190 129 000</t>
  </si>
  <si>
    <t>822 0107 8510000190 122 000</t>
  </si>
  <si>
    <t>822 0107 8510000190 121 000</t>
  </si>
  <si>
    <t>822 0107 8510000190 000 000</t>
  </si>
  <si>
    <t>822 0107 8510000000 000 000</t>
  </si>
  <si>
    <t>Члены избирательной комиссии Краснодарского края</t>
  </si>
  <si>
    <t>822 0107 8500000000 000 000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</si>
  <si>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</si>
  <si>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</si>
  <si>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</si>
  <si>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</si>
  <si>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</si>
  <si>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821 0412 8420011020 244 000</t>
  </si>
  <si>
    <t>821 0412 8420011020 000 000</t>
  </si>
  <si>
    <t>Мероприятия по землеустройству и землепользованию</t>
  </si>
  <si>
    <t>821 0412 8420000000 000 000</t>
  </si>
  <si>
    <t>821 0412 8400000000 000 000</t>
  </si>
  <si>
    <t>821 0412 0000000 000 000</t>
  </si>
  <si>
    <t>821 0410 2310109570 244 000</t>
  </si>
  <si>
    <t>821 0410 2310109570 000 000</t>
  </si>
  <si>
    <t>821 0410 2310100000 000 000</t>
  </si>
  <si>
    <t>821 0410 2310000000 000 000</t>
  </si>
  <si>
    <t>821 0410 2300000000 000 000</t>
  </si>
  <si>
    <t>821 0410 0000000 000 000</t>
  </si>
  <si>
    <t>821 0400 0000000 000 000</t>
  </si>
  <si>
    <t>821 0113 9990012250 244 000</t>
  </si>
  <si>
    <t>821 0113 9990012250 000 000</t>
  </si>
  <si>
    <t>Мероприятия по проведению государственной кадастровой оценки</t>
  </si>
  <si>
    <t>821 0113 9990000000 000 000</t>
  </si>
  <si>
    <t>821 0113 9900000000 000 000</t>
  </si>
  <si>
    <t>821 0113 8490000190 851 000</t>
  </si>
  <si>
    <t>821 0113 8490000190 244 000</t>
  </si>
  <si>
    <t>821 0113 8490000190 129 000</t>
  </si>
  <si>
    <t>821 0113 8490000190 122 000</t>
  </si>
  <si>
    <t>821 0113 8490000190 121 000</t>
  </si>
  <si>
    <t>821 0113 8490000190 000 000</t>
  </si>
  <si>
    <t>821 0113 8490000000 000 000</t>
  </si>
  <si>
    <t>Обеспечение деятельности департамента имущественных отношений Краснодарского края</t>
  </si>
  <si>
    <t>821 0113 8420061060 530 000</t>
  </si>
  <si>
    <t>821 0113 8420061060 000 000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</si>
  <si>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</si>
  <si>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821 0113 8420010390 851 000</t>
  </si>
  <si>
    <t>821 0113 8420010390 831 000</t>
  </si>
  <si>
    <t>821 0113 8420010390 244 000</t>
  </si>
  <si>
    <t>821 0113 8420010390 000 000</t>
  </si>
  <si>
    <t>821 0113 8420000000 000 000</t>
  </si>
  <si>
    <t>821 0113 8410000590 852 000</t>
  </si>
  <si>
    <t>821 0113 8410000590 851 000</t>
  </si>
  <si>
    <t>821 0113 8410000590 244 000</t>
  </si>
  <si>
    <t>821 0113 8410000590 119 000</t>
  </si>
  <si>
    <t>821 0113 8410000590 112 000</t>
  </si>
  <si>
    <t>821 0113 8410000590 111 000</t>
  </si>
  <si>
    <t>821 0113 8410000590 000 000</t>
  </si>
  <si>
    <t>821 0113 8410000000 000 000</t>
  </si>
  <si>
    <t>Обеспечение деятельности учреждений, подведомственных департаменту имущественных отношений Краснодарского края</t>
  </si>
  <si>
    <t>821 0113 8400000000 000 000</t>
  </si>
  <si>
    <t>821 0113 0000000 000 000</t>
  </si>
  <si>
    <t>821 0100 0000000 000 000</t>
  </si>
  <si>
    <t>821 0000 0000000 000 000</t>
  </si>
  <si>
    <t>820 1003 9620162400 521 000</t>
  </si>
  <si>
    <t>820 1003 9620162400 000 000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</si>
  <si>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</si>
  <si>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820 1003 9620100000 000 000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</si>
  <si>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</si>
  <si>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820 1003 9620000000 000 000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</si>
  <si>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</si>
  <si>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820 1003 9600000000 000 000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</si>
  <si>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</si>
  <si>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820 1003 0920141240 313 000</t>
  </si>
  <si>
    <t>820 1003 0920141240 000 000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</si>
  <si>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</si>
  <si>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820 1003 0920100000 000 000</t>
  </si>
  <si>
    <t>820 1003 0920000000 000 000</t>
  </si>
  <si>
    <t>820 1003 0910341230 313 000</t>
  </si>
  <si>
    <t>820 1003 0910341230 000 000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</si>
  <si>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</si>
  <si>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820 1003 0910300000 000 000</t>
  </si>
  <si>
    <t>Организация и проведение аварийно-спасательных и других неотложных работ при чрезвычайных ситуациях</t>
  </si>
  <si>
    <t>820 1003 0910000000 000 000</t>
  </si>
  <si>
    <t>820 1003 0900000000 000 000</t>
  </si>
  <si>
    <t>820 1003 0000000 000 000</t>
  </si>
  <si>
    <t>820 1000 0000000 000 000</t>
  </si>
  <si>
    <t>820 0410 0960160250 521 000</t>
  </si>
  <si>
    <t>820 0410 0960160250 000 000</t>
  </si>
  <si>
    <t>Субсидии на создание системы комплексного обеспечения безопасности жизнедеятельности</t>
  </si>
  <si>
    <t>820 0410 0960100590 611 000</t>
  </si>
  <si>
    <t>820 0410 0960100590 000 000</t>
  </si>
  <si>
    <t>820 0410 0960100000 000 000</t>
  </si>
  <si>
    <t>820 0410 0960000000 000 000</t>
  </si>
  <si>
    <t>820 0410 0900000000 000 000</t>
  </si>
  <si>
    <t>820 0410 0000000 000 000</t>
  </si>
  <si>
    <t>820 0406 0990451280 244 000</t>
  </si>
  <si>
    <t>820 0406 0990451280 000 000</t>
  </si>
  <si>
    <t>Осуществление отдельных полномочий в области водных отношений</t>
  </si>
  <si>
    <t>820 0406 0990400000 000 000</t>
  </si>
  <si>
    <t>Осуществление мер по охране и предотвращению негативного воздействия вод и ликвидации его последствий в отношении водных объектов или их частей, находящихся в федеральной собственности и полностью расположенных на территории Краснодарского края</t>
  </si>
  <si>
    <t>820 0406 0990300590 611 000</t>
  </si>
  <si>
    <t>820 0406 0990300590 000 000</t>
  </si>
  <si>
    <t>820 0406 0990300000 000 000</t>
  </si>
  <si>
    <t>Обеспечение безопасности гидротехнических сооружений</t>
  </si>
  <si>
    <t>820 0406 0990111580 464 000</t>
  </si>
  <si>
    <t>820 0406 0990111580 414 000</t>
  </si>
  <si>
    <t>820 0406 0990111580 000 000</t>
  </si>
  <si>
    <t>820 0406 0990100000 000 000</t>
  </si>
  <si>
    <t>Обеспечение населения и объектов экономики сооружениями инженерной защиты</t>
  </si>
  <si>
    <t>820 0406 0990000000 000 000</t>
  </si>
  <si>
    <t>Развитие водохозяйственного комплекса</t>
  </si>
  <si>
    <t>820 0406 0900000000 000 000</t>
  </si>
  <si>
    <t>820 0406 0000000 000 000</t>
  </si>
  <si>
    <t>820 0400 0000000 000 000</t>
  </si>
  <si>
    <t>820 0310 0920200590 853 000</t>
  </si>
  <si>
    <t>820 0310 0920200590 852 000</t>
  </si>
  <si>
    <t>820 0310 0920200590 851 000</t>
  </si>
  <si>
    <t>820 0310 0920200590 831 000</t>
  </si>
  <si>
    <t>820 0310 0920200590 244 000</t>
  </si>
  <si>
    <t>820 0310 0920200590 119 000</t>
  </si>
  <si>
    <t>820 0310 0920200590 112 000</t>
  </si>
  <si>
    <t>820 0310 0920200590 111 000</t>
  </si>
  <si>
    <t>820 0310 0920200590 000 000</t>
  </si>
  <si>
    <t>820 0310 0920200000 000 000</t>
  </si>
  <si>
    <t>820 0310 0920110280 244 000</t>
  </si>
  <si>
    <t>820 0310 0920110280 000 000</t>
  </si>
  <si>
    <t>820 0310 0920100000 000 000</t>
  </si>
  <si>
    <t>820 0310 0920000000 000 000</t>
  </si>
  <si>
    <t>820 0310 0900000000 000 000</t>
  </si>
  <si>
    <t>820 0310 0000000 000 000</t>
  </si>
  <si>
    <t>Обеспечение пожарной безопасности</t>
  </si>
  <si>
    <t>820 0309 9620060070 530 000</t>
  </si>
  <si>
    <t>820 0309 9620060070 000 000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</si>
  <si>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</si>
  <si>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820 0309 9620000000 000 000</t>
  </si>
  <si>
    <t>820 0309 9600000000 000 000</t>
  </si>
  <si>
    <t>820 0309 0930110570 244 000</t>
  </si>
  <si>
    <t>820 0309 0930110570 000 000</t>
  </si>
  <si>
    <t>Снижение рисков и смягчение последствий чрезвычайных ситуаций природного и техногенного характера</t>
  </si>
  <si>
    <t>820 0309 0930100000 000 000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</si>
  <si>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</si>
  <si>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820 0309 0930000000 000 000</t>
  </si>
  <si>
    <t>Снижение рисков и смягчение последствий чрезвычайных ситуаций природного и техногенного характера в Краснодарском крае</t>
  </si>
  <si>
    <t>820 0309 0910900190 853 000</t>
  </si>
  <si>
    <t>820 0309 0910900190 852 000</t>
  </si>
  <si>
    <t>820 0309 0910900190 851 000</t>
  </si>
  <si>
    <t>820 0309 0910900190 831 000</t>
  </si>
  <si>
    <t>820 0309 0910900190 244 000</t>
  </si>
  <si>
    <t>820 0309 0910900190 129 000</t>
  </si>
  <si>
    <t>820 0309 0910900190 122 000</t>
  </si>
  <si>
    <t>820 0309 0910900190 121 000</t>
  </si>
  <si>
    <t>820 0309 0910900190 000 000</t>
  </si>
  <si>
    <t>820 0309 0910900000 000 000</t>
  </si>
  <si>
    <t>Обеспечение деятельности министерства гражданской обороны и чрезвычайных ситуаций Краснодарского края</t>
  </si>
  <si>
    <t>820 0309 0910410550 244 000</t>
  </si>
  <si>
    <t>820 0309 0910410550 000 000</t>
  </si>
  <si>
    <t>820 0309 0910400000 000 000</t>
  </si>
  <si>
    <t>820 0309 0910300590 852 000</t>
  </si>
  <si>
    <t>820 0309 0910300590 851 000</t>
  </si>
  <si>
    <t>820 0309 0910300590 831 000</t>
  </si>
  <si>
    <t>820 0309 0910300590 244 000</t>
  </si>
  <si>
    <t>820 0309 0910300590 119 000</t>
  </si>
  <si>
    <t>820 0309 0910300590 112 000</t>
  </si>
  <si>
    <t>820 0309 0910300590 111 000</t>
  </si>
  <si>
    <t>820 0309 0910300590 000 000</t>
  </si>
  <si>
    <t>820 0309 0910300000 000 000</t>
  </si>
  <si>
    <t>820 0309 0910200590 853 000</t>
  </si>
  <si>
    <t>820 0309 0910200590 852 000</t>
  </si>
  <si>
    <t>820 0309 0910200590 851 000</t>
  </si>
  <si>
    <t>820 0309 0910200590 831 000</t>
  </si>
  <si>
    <t>820 0309 0910200590 244 000</t>
  </si>
  <si>
    <t>820 0309 0910200590 119 000</t>
  </si>
  <si>
    <t>820 0309 0910200590 112 000</t>
  </si>
  <si>
    <t>820 0309 0910200590 111 000</t>
  </si>
  <si>
    <t>820 0309 0910200590 000 000</t>
  </si>
  <si>
    <t>820 0309 0910200000 000 000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</si>
  <si>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</si>
  <si>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820 0309 0910160060 521 000</t>
  </si>
  <si>
    <t>820 0309 0910160060 000 000</t>
  </si>
  <si>
    <t>Субсидии на мероприятия по предупреждению и ликвидации чрезвычайных ситуаций</t>
  </si>
  <si>
    <t>820 0309 0910100000 000 000</t>
  </si>
  <si>
    <t>Организация и осуществление мероприятий по гражданской обороне, защите населения и территории Краснодарского края</t>
  </si>
  <si>
    <t>820 0309 0910000000 000 000</t>
  </si>
  <si>
    <t>820 0309 0900000000 000 000</t>
  </si>
  <si>
    <t>820 0309 0000000 000 000</t>
  </si>
  <si>
    <t>820 0300 0000000 000 000</t>
  </si>
  <si>
    <t>820 0204 9990011530 244 000</t>
  </si>
  <si>
    <t>820 0204 9990011530 243 000</t>
  </si>
  <si>
    <t>820 0204 9990011530 000 000</t>
  </si>
  <si>
    <t>820 0204 9990000000 000 000</t>
  </si>
  <si>
    <t>820 0204 9900000000 000 000</t>
  </si>
  <si>
    <t>820 0204 0000000 000 000</t>
  </si>
  <si>
    <t>820 0200 0000000 000 000</t>
  </si>
  <si>
    <t>820 0000 0000000 000 000</t>
  </si>
  <si>
    <t>819 1101 24402R0180 522 000</t>
  </si>
  <si>
    <t>819 1101 24402R0180 000 000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</si>
  <si>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</si>
  <si>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819 1101 2440200000 000 000</t>
  </si>
  <si>
    <t>Развитие социальной и инженерной инфраструктуры в сельской местности</t>
  </si>
  <si>
    <t>819 1101 2440000000 000 000</t>
  </si>
  <si>
    <t>Устойчивое развитие сельских территорий</t>
  </si>
  <si>
    <t>819 1101 2400000000 000 000</t>
  </si>
  <si>
    <t>819 1101 0000000 000 000</t>
  </si>
  <si>
    <t>819 1100 0000000 000 000</t>
  </si>
  <si>
    <t>819 1003 2460611890 322 000</t>
  </si>
  <si>
    <t>819 1003 2460611890 000 000</t>
  </si>
  <si>
    <t>Предоставление дополнительных социальных выплат, стимулирующих повышение рождаемости</t>
  </si>
  <si>
    <t>819 1003 2460611880 322 000</t>
  </si>
  <si>
    <t>819 1003 2460611880 000 000</t>
  </si>
  <si>
    <t>Предоставление социальной выплаты на строительство жилья в сельской местности для организации сельской усадьбы в малом сельском населенном пункте Краснодарского края</t>
  </si>
  <si>
    <t>819 1003 2460600000 000 000</t>
  </si>
  <si>
    <t>Организация сельских усадеб в малых сельских населенных пунктах Краснодарского края</t>
  </si>
  <si>
    <t>819 1003 2460000000 000 000</t>
  </si>
  <si>
    <t>Развитие малых форм хозяйствования в агропромышленном комплексе Краснодарского края</t>
  </si>
  <si>
    <t>819 1003 24401R0180 322 000</t>
  </si>
  <si>
    <t>819 1003 24401R0180 000 000</t>
  </si>
  <si>
    <t>819 1003 2440100000 000 000</t>
  </si>
  <si>
    <t>Улучшение жилищных условий граждан, молодых семей и молодых специалистов, проживающих в сельской местности</t>
  </si>
  <si>
    <t>819 1003 2440000000 000 000</t>
  </si>
  <si>
    <t>819 1003 2400000000 000 000</t>
  </si>
  <si>
    <t>819 1003 0000000 000 000</t>
  </si>
  <si>
    <t>819 1000 0000000 000 000</t>
  </si>
  <si>
    <t>819 0705 2460811280 244 000</t>
  </si>
  <si>
    <t>819 0705 2460811280 000 000</t>
  </si>
  <si>
    <t xml:space="preserve">Развитие малых форм хозяйствования в агропромышленном комплексе </t>
  </si>
  <si>
    <t>819 0705 2460800000 000 000</t>
  </si>
  <si>
    <t>Организация обучающих семинаров для малых форм хозяйствования в агропромышленном комплексе края</t>
  </si>
  <si>
    <t>819 0705 2460000000 000 000</t>
  </si>
  <si>
    <t>819 0705 2410510200 244 000</t>
  </si>
  <si>
    <t>819 0705 2410510200 000 000</t>
  </si>
  <si>
    <t>819 0705 2410500000 000 000</t>
  </si>
  <si>
    <t>Проведение научно-исследовательских работ и повышение квалификации кадров АПК</t>
  </si>
  <si>
    <t>819 0705 2410000000 000 000</t>
  </si>
  <si>
    <t>819 0705 2400000000 000 000</t>
  </si>
  <si>
    <t>819 0705 0000000 000 000</t>
  </si>
  <si>
    <t>819 0700 0000000 000 000</t>
  </si>
  <si>
    <t>819 0502 24402R0180 522 000</t>
  </si>
  <si>
    <t>819 0502 24402R0180 000 000</t>
  </si>
  <si>
    <t>819 0502 2440200000 000 000</t>
  </si>
  <si>
    <t>819 0502 2440000000 000 000</t>
  </si>
  <si>
    <t>819 0502 2400000000 000 000</t>
  </si>
  <si>
    <t>819 0502 0000000 000 000</t>
  </si>
  <si>
    <t>819 0500 0000000 000 000</t>
  </si>
  <si>
    <t>819 0411 2420509940 244 000</t>
  </si>
  <si>
    <t>819 0411 2420509940 000 000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</si>
  <si>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</si>
  <si>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819 0411 2420500000 000 000</t>
  </si>
  <si>
    <t>Развитие первичного семеноводства риса</t>
  </si>
  <si>
    <t>819 0411 2420000000 000 000</t>
  </si>
  <si>
    <t>Развитие подотрасли растениеводства, переработки и реализации продукции растениеводства</t>
  </si>
  <si>
    <t>819 0411 2410510050 244 000</t>
  </si>
  <si>
    <t>819 0411 2410510050 000 000</t>
  </si>
  <si>
    <t>Научное обеспечение агропромышленного комплекса</t>
  </si>
  <si>
    <t>819 0411 2410500000 000 000</t>
  </si>
  <si>
    <t>819 0411 2410410030 244 000</t>
  </si>
  <si>
    <t>819 0411 2410410030 000 000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</si>
  <si>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</si>
  <si>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819 0411 2410400000 000 000</t>
  </si>
  <si>
    <t>Совершенствование системы информационного обеспечения в сфере агропромышленного комплекса</t>
  </si>
  <si>
    <t>819 0411 2410000000 000 000</t>
  </si>
  <si>
    <t>819 0411 2400000000 000 000</t>
  </si>
  <si>
    <t>819 0411 0000000 000 000</t>
  </si>
  <si>
    <t>Прикладные научные исследования в области национальной экономики</t>
  </si>
  <si>
    <t>819 0405 2490311830 244 000</t>
  </si>
  <si>
    <t>819 0405 2490311830 000 000</t>
  </si>
  <si>
    <t>Организация и проведение мероприятий по продвижению винодельческой продукции на внутренний и внешний рынки</t>
  </si>
  <si>
    <t>819 0405 2490310010 810 000</t>
  </si>
  <si>
    <t>819 0405 2490310010 000 000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</si>
  <si>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</si>
  <si>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819 0405 2490300000 000 000</t>
  </si>
  <si>
    <t>Государственная поддержка развития виноделия</t>
  </si>
  <si>
    <t>819 0405 2490211770 810 000</t>
  </si>
  <si>
    <t>819 0405 2490211770 000 000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</si>
  <si>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</si>
  <si>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819 0405 2490200000 000 000</t>
  </si>
  <si>
    <t>Государственная поддержка развития виноградарства</t>
  </si>
  <si>
    <t>819 0405 24901R0320 810 000</t>
  </si>
  <si>
    <t>819 0405 24901R0320 000 000</t>
  </si>
  <si>
    <t>Возмещение части затрат на закладку и уход за виноградниками</t>
  </si>
  <si>
    <t>819 0405 2490150320 810 000</t>
  </si>
  <si>
    <t>819 0405 2490150320 000 000</t>
  </si>
  <si>
    <t>819 0405 2490100000 000 000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</si>
  <si>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</si>
  <si>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819 0405 2490000000 000 000</t>
  </si>
  <si>
    <t>Развитие подотрасли виноградарства и виноделия</t>
  </si>
  <si>
    <t>819 0405 2470212050 810 000</t>
  </si>
  <si>
    <t>819 0405 2470212050 000 000</t>
  </si>
  <si>
    <t>Субсидии юридическим лицам и индивидуальным предпринимателям на возмещение части затрат на добычу (вылов) водных биоресурсов</t>
  </si>
  <si>
    <t>819 0405 2470211870 810 000</t>
  </si>
  <si>
    <t>819 0405 2470211870 000 000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</si>
  <si>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</si>
  <si>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819 0405 2470200000 000 000</t>
  </si>
  <si>
    <t>Развитие рыболовства и рыбопереработки</t>
  </si>
  <si>
    <t>819 0405 2470112040 810 000</t>
  </si>
  <si>
    <t>819 0405 2470112040 000 000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</si>
  <si>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</si>
  <si>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819 0405 2470111850 810 000</t>
  </si>
  <si>
    <t>819 0405 2470111850 000 000</t>
  </si>
  <si>
    <t>Субсидии юридическим лицам и индивидуальным предпринимателям на возмещение затрат на производство товарной рыбы</t>
  </si>
  <si>
    <t>819 0405 2470100000 000 000</t>
  </si>
  <si>
    <t>Развитие товарного рыбоводства</t>
  </si>
  <si>
    <t>819 0405 2470000000 000 000</t>
  </si>
  <si>
    <t>Развитие рыбохозяйственного комплекса Краснодарского края</t>
  </si>
  <si>
    <t>819 0405 2460711910 630 000</t>
  </si>
  <si>
    <t>819 0405 2460711910 000 000</t>
  </si>
  <si>
    <t>Субсидии сельскохозяйственным потребительским кооперативам (за исключением кредитных) на оказание услуг, связанных с финансовым посредничеством по обеспечению исполнения обязательств сельскохозяйственных потребительских (за исклюсением кредитных) кооперативов</t>
  </si>
  <si>
    <t>819 0405 2460711370 630 000</t>
  </si>
  <si>
    <t>819 0405 2460711370 000 000</t>
  </si>
  <si>
    <t>Гранты на развитие сельскохозяйственных потребительских кооперативов</t>
  </si>
  <si>
    <t>819 0405 2460700000 000 000</t>
  </si>
  <si>
    <t>Реализация мер государственной поддержки сельскохозяйственных потребительских кооперативов</t>
  </si>
  <si>
    <t>819 0405 2460611900 810 000</t>
  </si>
  <si>
    <t>819 0405 2460611900 000 000</t>
  </si>
  <si>
    <t>Предоставление грантов в форме субсидии на организацию сельской усадьбы в малом сельском населенном пункте Краснодарского края</t>
  </si>
  <si>
    <t>819 0405 2460600000 000 000</t>
  </si>
  <si>
    <t>819 0405 2460411280 810 000</t>
  </si>
  <si>
    <t>819 0405 2460411280 244 000</t>
  </si>
  <si>
    <t>819 0405 2460411280 000 000</t>
  </si>
  <si>
    <t>819 0405 2460400000 000 000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</si>
  <si>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</si>
  <si>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530 000</t>
  </si>
  <si>
    <t>819 0405 24603R0550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</si>
  <si>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</si>
  <si>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819 0405 2460300000 000 000</t>
  </si>
  <si>
    <t>Поддержка кредитования малых форм хозяйствования</t>
  </si>
  <si>
    <t>819 0405 24602R0540 810 000</t>
  </si>
  <si>
    <t>819 0405 24602R0540 000 000</t>
  </si>
  <si>
    <t>Развитие семейных животноводческих ферм</t>
  </si>
  <si>
    <t>819 0405 24602R0530 810 000</t>
  </si>
  <si>
    <t>819 0405 24602R0530 000 000</t>
  </si>
  <si>
    <t>Поддержка начинающих фермеров</t>
  </si>
  <si>
    <t>819 0405 2460200000 000 000</t>
  </si>
  <si>
    <t>Поддержка семейных животноводческих ферм</t>
  </si>
  <si>
    <t>819 0405 2460160090 530 000</t>
  </si>
  <si>
    <t>819 0405 2460160090 000 000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</si>
  <si>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</si>
  <si>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819 0405 2460100000 000 000</t>
  </si>
  <si>
    <t>Финансовое обеспечение мероприятий по поддержке сельскохозяйственного производства</t>
  </si>
  <si>
    <t>819 0405 2460000000 000 000</t>
  </si>
  <si>
    <t>819 0405 24501R0760 810 000</t>
  </si>
  <si>
    <t>819 0405 24501R0760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</si>
  <si>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</si>
  <si>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819 0405 2450100000 000 000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</si>
  <si>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</si>
  <si>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819 0405 2450000000 000 000</t>
  </si>
  <si>
    <t>Развитие мелиорации сельскохозяйственных земель в Краснодарском крае</t>
  </si>
  <si>
    <t>819 0405 2430650490 810 000</t>
  </si>
  <si>
    <t>819 0405 2430650490 000 000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</si>
  <si>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</si>
  <si>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819 0405 2430600000 000 000</t>
  </si>
  <si>
    <t>Управление рисками в подотраслях животноводства</t>
  </si>
  <si>
    <t>819 0405 24305R4440 810 000</t>
  </si>
  <si>
    <t>819 0405 24305R4440 000 000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</si>
  <si>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</si>
  <si>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24305R0520 810 000</t>
  </si>
  <si>
    <t>819 0405 24305R0520 000 000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</si>
  <si>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</si>
  <si>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810 000</t>
  </si>
  <si>
    <t>819 0405 24305R0480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</si>
  <si>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</si>
  <si>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819 0405 2430500000 000 000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</si>
  <si>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</si>
  <si>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24304R0500 810 000</t>
  </si>
  <si>
    <t>819 0405 24304R0500 000 000</t>
  </si>
  <si>
    <t>Субсидии на поддержку племенного крупного рогатого скота мясного направления</t>
  </si>
  <si>
    <t>819 0405 24304R0420 810 000</t>
  </si>
  <si>
    <t>819 0405 24304R0420 000 000</t>
  </si>
  <si>
    <t>Субсидии на поддержку племенного животноводства</t>
  </si>
  <si>
    <t>819 0405 2430450500 810 000</t>
  </si>
  <si>
    <t>819 0405 2430450500 000 000</t>
  </si>
  <si>
    <t>819 0405 2430450420 810 000</t>
  </si>
  <si>
    <t>819 0405 2430450420 000 000</t>
  </si>
  <si>
    <t>819 0405 2430400000 000 000</t>
  </si>
  <si>
    <t>Поддержка племенного животноводства</t>
  </si>
  <si>
    <t>819 0405 24301R0430 810 000</t>
  </si>
  <si>
    <t>819 0405 24301R0430 000 000</t>
  </si>
  <si>
    <t>Субсидии на 1 килограмм реализованного и (или) отгруженного на собственную переработку молока</t>
  </si>
  <si>
    <t>819 0405 2430150430 810 000</t>
  </si>
  <si>
    <t>819 0405 2430150430 000 000</t>
  </si>
  <si>
    <t>819 0405 2430100000 000 000</t>
  </si>
  <si>
    <t>Развитие молочного скотоводства</t>
  </si>
  <si>
    <t>819 0405 2430000000 000 000</t>
  </si>
  <si>
    <t>Развитие подотрасли животноводства, переработки и реализации продукции животноводства</t>
  </si>
  <si>
    <t>819 0405 2421212680 810 000</t>
  </si>
  <si>
    <t>819 0405 2421212680 000 000</t>
  </si>
  <si>
    <t>Субсидии сельскохозяйственным товаропроизводителям на возмещение части затрат на услуги по подаче и отводу воды на посевы риса</t>
  </si>
  <si>
    <t>819 0405 2421200000 000 000</t>
  </si>
  <si>
    <t>Мероприятия, направленные на поддержку рисоводства</t>
  </si>
  <si>
    <t>819 0405 24211R4400 810 000</t>
  </si>
  <si>
    <t>819 0405 24211R4400 000 000</t>
  </si>
  <si>
    <t>Возмещение части прямых понесенных затрат на создание и модернизацию объектов картофелехранилищ и овощехранилищ</t>
  </si>
  <si>
    <t>819 0405 24211R4370 810 000</t>
  </si>
  <si>
    <t>819 0405 24211R4370 000 000</t>
  </si>
  <si>
    <t>Возмещение части прямых понесенных затрат на создание и модернизацию объектов плодохранилищ</t>
  </si>
  <si>
    <t>819 0405 2421100000 000 000</t>
  </si>
  <si>
    <t>Мероприятия, направленные на создание и модернизацию объектов агропромышленного комплекса в области растениеводства</t>
  </si>
  <si>
    <t>819 0405 24210R0400 810 000</t>
  </si>
  <si>
    <t>819 0405 24210R0400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</si>
  <si>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</si>
  <si>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819 0405 2421050400 810 000</t>
  </si>
  <si>
    <t>819 0405 2421050400 000 000</t>
  </si>
  <si>
    <t>819 0405 2421000000 000 000</t>
  </si>
  <si>
    <t>Управление рисками в подотраслях растениеводства</t>
  </si>
  <si>
    <t>819 0405 24208R0390 810 000</t>
  </si>
  <si>
    <t>819 0405 24208R0390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</si>
  <si>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</si>
  <si>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819 0405 2420800000 000 000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</si>
  <si>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</si>
  <si>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819 0405 2420709860 810 000</t>
  </si>
  <si>
    <t>819 0405 2420709860 000 000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</si>
  <si>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</si>
  <si>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819 0405 2420700000 000 000</t>
  </si>
  <si>
    <t>Сохранение и поддержание почвенного плодородия земель сельскохозяйственного назначения</t>
  </si>
  <si>
    <t>819 0405 24206R0340 810 000</t>
  </si>
  <si>
    <t>819 0405 24206R0340 000 000</t>
  </si>
  <si>
    <t>Возмещение части затрат на закладку и уход за многолетними плодовыми и ягодными насаждениями</t>
  </si>
  <si>
    <t>819 0405 24206R0330 810 000</t>
  </si>
  <si>
    <t>819 0405 24206R0330 000 000</t>
  </si>
  <si>
    <t>Возмещение части затрат на раскорчевку выбывших из эксплуатации старых садов и рекультивацию раскорчеванных площадей</t>
  </si>
  <si>
    <t>819 0405 2420650340 810 000</t>
  </si>
  <si>
    <t>819 0405 2420650340 000 000</t>
  </si>
  <si>
    <t>819 0405 2420650330 810 000</t>
  </si>
  <si>
    <t>819 0405 2420650330 000 000</t>
  </si>
  <si>
    <t>819 0405 2420612280 810 000</t>
  </si>
  <si>
    <t>819 0405 2420612280 000 000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</si>
  <si>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</si>
  <si>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819 0405 2420612270 810 000</t>
  </si>
  <si>
    <t>819 0405 2420612270 000 000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</si>
  <si>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</si>
  <si>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819 0405 2420611730 810 000</t>
  </si>
  <si>
    <t>819 0405 2420611730 000 000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</si>
  <si>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</si>
  <si>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819 0405 2420611720 810 000</t>
  </si>
  <si>
    <t>819 0405 2420611720 000 000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</si>
  <si>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</si>
  <si>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819 0405 2420611710 810 000</t>
  </si>
  <si>
    <t>819 0405 2420611710 000 000</t>
  </si>
  <si>
    <t>Субсидии субъектам агропромышленного комплекса в целях возмещения затрат в связи с проведением мероприятий по развитию инфраструктуры питомниководства в садоводстве</t>
  </si>
  <si>
    <t>819 0405 2420611270 810 000</t>
  </si>
  <si>
    <t>819 0405 2420611270 000 000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</si>
  <si>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</si>
  <si>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819 0405 2420611260 810 000</t>
  </si>
  <si>
    <t>819 0405 2420611260 000 000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</si>
  <si>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</si>
  <si>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819 0405 2420609920 810 000</t>
  </si>
  <si>
    <t>819 0405 2420609920 000 000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</si>
  <si>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</si>
  <si>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819 0405 2420600000 000 000</t>
  </si>
  <si>
    <t>Развитие садоводства, чаеводства, поддержка закладки и ухода за многолетними насаждениями</t>
  </si>
  <si>
    <t>819 0405 2420409930 244 000</t>
  </si>
  <si>
    <t>819 0405 2420409930 000 000</t>
  </si>
  <si>
    <t>Финансовое обеспечение противоградовых мероприятий</t>
  </si>
  <si>
    <t>819 0405 2420400000 000 000</t>
  </si>
  <si>
    <t>Проведение противоградовых мероприятий</t>
  </si>
  <si>
    <t>819 0405 24202R0410 810 000</t>
  </si>
  <si>
    <t>819 0405 24202R0410 000 000</t>
  </si>
  <si>
    <t>Субсидии на оказание несвязанной поддержки сельскохозяйственным товаропроизводителям в области растениеводства</t>
  </si>
  <si>
    <t>819 0405 2420250410 810 000</t>
  </si>
  <si>
    <t>819 0405 2420250410 000 000</t>
  </si>
  <si>
    <t>819 0405 2420200000 000 000</t>
  </si>
  <si>
    <t>Поддержка доходов сельскохозяйственных товаропроизводителей в области растениеводства</t>
  </si>
  <si>
    <t>819 0405 24201R0310 810 000</t>
  </si>
  <si>
    <t>819 0405 24201R0310 000 000</t>
  </si>
  <si>
    <t>Возмещение части затрат на приобретение элитных семян</t>
  </si>
  <si>
    <t>819 0405 2420150310 810 000</t>
  </si>
  <si>
    <t>819 0405 2420150310 000 000</t>
  </si>
  <si>
    <t>819 0405 2420100000 000 000</t>
  </si>
  <si>
    <t>Развитие элитного семеноводства</t>
  </si>
  <si>
    <t>819 0405 2420000000 000 000</t>
  </si>
  <si>
    <t>819 0405 2410900190 852 000</t>
  </si>
  <si>
    <t>819 0405 2410900190 851 000</t>
  </si>
  <si>
    <t>819 0405 2410900190 244 000</t>
  </si>
  <si>
    <t>819 0405 2410900190 129 000</t>
  </si>
  <si>
    <t>819 0405 2410900190 122 000</t>
  </si>
  <si>
    <t>819 0405 2410900190 121 000</t>
  </si>
  <si>
    <t>819 0405 2410900190 000 000</t>
  </si>
  <si>
    <t>819 0405 2410900000 000 000</t>
  </si>
  <si>
    <t>Обеспечение деятельности министерства сельского хозяйства и перерабатывающей промышленности Краснодарского края</t>
  </si>
  <si>
    <t>819 0405 2410510050 244 000</t>
  </si>
  <si>
    <t>819 0405 2410510050 000 000</t>
  </si>
  <si>
    <t>819 0405 2410500000 000 000</t>
  </si>
  <si>
    <t>819 0405 2410410040 244 000</t>
  </si>
  <si>
    <t>819 0405 2410410040 000 000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</si>
  <si>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</si>
  <si>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819 0405 2410410020 244 000</t>
  </si>
  <si>
    <t>819 0405 2410410020 000 000</t>
  </si>
  <si>
    <t>Развитие государственной информационной системы о состоянии сельского хозяйства и тенденциях его развития</t>
  </si>
  <si>
    <t>819 0405 2410400000 000 000</t>
  </si>
  <si>
    <t>819 0405 2410311500 350 000</t>
  </si>
  <si>
    <t>819 0405 2410311500 244 000</t>
  </si>
  <si>
    <t>819 0405 2410311500 000 000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</si>
  <si>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</si>
  <si>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819 0405 2410300000 000 000</t>
  </si>
  <si>
    <t>819 0405 2410260910 530 000</t>
  </si>
  <si>
    <t>819 0405 2410260910 000 000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</si>
  <si>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</si>
  <si>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819 0405 2410200000 000 000</t>
  </si>
  <si>
    <t>Поддержка сельскохозяйственного производства в Краснодарском крае</t>
  </si>
  <si>
    <t>819 0405 2410100590 611 000</t>
  </si>
  <si>
    <t>819 0405 2410100590 000 000</t>
  </si>
  <si>
    <t>819 0405 2410100000 000 000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</si>
  <si>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</si>
  <si>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819 0405 2410000000 000 000</t>
  </si>
  <si>
    <t>819 0405 2400000000 000 000</t>
  </si>
  <si>
    <t>819 0405 1140259100 244 000</t>
  </si>
  <si>
    <t>819 0405 1140259100 000 000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</si>
  <si>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</si>
  <si>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819 0405 1140200000 000 000</t>
  </si>
  <si>
    <t>819 0405 1140000000 000 000</t>
  </si>
  <si>
    <t>819 0405 1100000000 000 000</t>
  </si>
  <si>
    <t>819 0405 0000000 000 000</t>
  </si>
  <si>
    <t>819 0400 0000000 000 000</t>
  </si>
  <si>
    <t>819 0204 9990011530 244 000</t>
  </si>
  <si>
    <t>819 0204 9990011530 000 000</t>
  </si>
  <si>
    <t>819 0204 9990000000 000 000</t>
  </si>
  <si>
    <t>819 0204 9900000000 000 000</t>
  </si>
  <si>
    <t>819 0204 0000000 000 000</t>
  </si>
  <si>
    <t>819 0200 0000000 000 000</t>
  </si>
  <si>
    <t>819 0113 9990053910 530 000</t>
  </si>
  <si>
    <t>819 0113 9990053910 000 000</t>
  </si>
  <si>
    <t>Проведение Всероссийской сельскохозяйственной переписи в 2016 году</t>
  </si>
  <si>
    <t>819 0113 9990000000 000 000</t>
  </si>
  <si>
    <t>819 0113 9900000000 000 000</t>
  </si>
  <si>
    <t>819 0113 0000000 000 000</t>
  </si>
  <si>
    <t>819 0100 0000000 000 000</t>
  </si>
  <si>
    <t>819 0000 0000000 000 000</t>
  </si>
  <si>
    <t>816 0204 9990011530 244 000</t>
  </si>
  <si>
    <t>816 0204 9990011530 000 000</t>
  </si>
  <si>
    <t>816 0204 9990000000 000 000</t>
  </si>
  <si>
    <t>816 0204 9900000000 000 000</t>
  </si>
  <si>
    <t>816 0204 0000000 000 000</t>
  </si>
  <si>
    <t>816 0200 0000000 000 000</t>
  </si>
  <si>
    <t>816 0113 1450900190 852 000</t>
  </si>
  <si>
    <t>816 0113 1450900190 851 000</t>
  </si>
  <si>
    <t>816 0113 1450900190 244 000</t>
  </si>
  <si>
    <t>816 0113 1450900190 129 000</t>
  </si>
  <si>
    <t>816 0113 1450900190 122 000</t>
  </si>
  <si>
    <t>816 0113 1450900190 121 000</t>
  </si>
  <si>
    <t>816 0113 1450900190 000 000</t>
  </si>
  <si>
    <t>816 0113 1450900000 000 000</t>
  </si>
  <si>
    <t>Обеспечение деятельности министерства экономики Краснодарского края</t>
  </si>
  <si>
    <t>816 0113 1450000000 000 000</t>
  </si>
  <si>
    <t>816 0113 1400000000 000 000</t>
  </si>
  <si>
    <t>816 0113 0000000 000 000</t>
  </si>
  <si>
    <t>816 0100 0000000 000 000</t>
  </si>
  <si>
    <t>816 0000 0000000 000 000</t>
  </si>
  <si>
    <t>815 0113 9490000190 244 000</t>
  </si>
  <si>
    <t>815 0113 9490000190 129 000</t>
  </si>
  <si>
    <t>815 0113 9490000190 121 000</t>
  </si>
  <si>
    <t>815 0113 9490000190 000 000</t>
  </si>
  <si>
    <t>815 0113 9490000000 000 000</t>
  </si>
  <si>
    <t>Представительство Краснодарского края в Гагрском районе (Республика Абхазия)</t>
  </si>
  <si>
    <t>815 0113 9400000000 000 000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</si>
  <si>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</si>
  <si>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</si>
  <si>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</si>
  <si>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</si>
  <si>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814 0113 9390000190 852 000</t>
  </si>
  <si>
    <t>814 0113 9390000190 851 000</t>
  </si>
  <si>
    <t>814 0113 9390000190 244 000</t>
  </si>
  <si>
    <t>814 0113 9390000190 129 000</t>
  </si>
  <si>
    <t>814 0113 9390000190 122 000</t>
  </si>
  <si>
    <t>814 0113 9390000190 121 000</t>
  </si>
  <si>
    <t>814 0113 9390000190 000 000</t>
  </si>
  <si>
    <t>814 0113 9390000000 000 000</t>
  </si>
  <si>
    <t>Постоянное представительство администрации Краснодарского края при Правительстве Российской Федерации</t>
  </si>
  <si>
    <t>814 0113 9300000000 000 000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</si>
  <si>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</si>
  <si>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</si>
  <si>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</si>
  <si>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</si>
  <si>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813 0105 8290000190 852 000</t>
  </si>
  <si>
    <t>813 0105 8290000190 851 000</t>
  </si>
  <si>
    <t>813 0105 8290000190 244 000</t>
  </si>
  <si>
    <t>813 0105 8290000190 243 000</t>
  </si>
  <si>
    <t>813 0105 8290000190 129 000</t>
  </si>
  <si>
    <t>813 0105 8290000190 122 000</t>
  </si>
  <si>
    <t>813 0105 8290000190 121 000</t>
  </si>
  <si>
    <t>813 0105 8290000190 000 000</t>
  </si>
  <si>
    <t>813 0105 8290000000 000 000</t>
  </si>
  <si>
    <t>Управление Судебного департамента в Краснодарском крае</t>
  </si>
  <si>
    <t>813 0105 8200000000 000 000</t>
  </si>
  <si>
    <t>Обеспечение деятельности аппаратов судов</t>
  </si>
  <si>
    <t>813 0105 0000000 000 000</t>
  </si>
  <si>
    <t>Судебная система</t>
  </si>
  <si>
    <t>813 0100 0000000 000 000</t>
  </si>
  <si>
    <t>813 0000 0000000 000 000</t>
  </si>
  <si>
    <t>812 0113 8190000190 852 000</t>
  </si>
  <si>
    <t>812 0113 8190000190 851 000</t>
  </si>
  <si>
    <t>812 0113 8190000190 244 000</t>
  </si>
  <si>
    <t>812 0113 8190000190 129 000</t>
  </si>
  <si>
    <t>812 0113 8190000190 122 000</t>
  </si>
  <si>
    <t>812 0113 8190000190 121 000</t>
  </si>
  <si>
    <t>812 0113 8190000190 000 000</t>
  </si>
  <si>
    <t>812 0113 8190000000 000 000</t>
  </si>
  <si>
    <t>Уполномоченный по правам ребенка в Краснодарском крае</t>
  </si>
  <si>
    <t>812 0113 8100000000 000 000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</si>
  <si>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</si>
  <si>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</si>
  <si>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</si>
  <si>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</si>
  <si>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811 0113 8090000190 852 000</t>
  </si>
  <si>
    <t>811 0113 8090000190 851 000</t>
  </si>
  <si>
    <t>811 0113 8090000190 244 000</t>
  </si>
  <si>
    <t>811 0113 8090000190 129 000</t>
  </si>
  <si>
    <t>811 0113 8090000190 122 000</t>
  </si>
  <si>
    <t>811 0113 8090000190 121 000</t>
  </si>
  <si>
    <t>811 0113 8090000190 000 000</t>
  </si>
  <si>
    <t>811 0113 8090000000 000 000</t>
  </si>
  <si>
    <t>Уполномоченный по правам человека в Краснодарском крае и его аппарат</t>
  </si>
  <si>
    <t>811 0113 8000000000 000 000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</si>
  <si>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</si>
  <si>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</si>
  <si>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</si>
  <si>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</si>
  <si>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810 0106 7990000190 851 000</t>
  </si>
  <si>
    <t>810 0106 7990000190 244 000</t>
  </si>
  <si>
    <t>810 0106 7990000190 129 000</t>
  </si>
  <si>
    <t>810 0106 7990000190 122 000</t>
  </si>
  <si>
    <t>810 0106 7990000190 121 000</t>
  </si>
  <si>
    <t>810 0106 7990000190 000 000</t>
  </si>
  <si>
    <t>810 0106 7990000000 000 000</t>
  </si>
  <si>
    <t>Контрольно-счетная палата Краснодарского края</t>
  </si>
  <si>
    <t>810 0106 7910000190 129 000</t>
  </si>
  <si>
    <t>810 0106 7910000190 121 000</t>
  </si>
  <si>
    <t>810 0106 7910000190 000 000</t>
  </si>
  <si>
    <t>810 0106 7910000000 000 000</t>
  </si>
  <si>
    <t>Руководитель Контрольно-счетной палаты Краснодарского края и его заместители</t>
  </si>
  <si>
    <t>810 0106 7900000000 000 000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</si>
  <si>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</si>
  <si>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</si>
  <si>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</si>
  <si>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</si>
  <si>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</si>
  <si>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809 0304 7890089300 852 000</t>
  </si>
  <si>
    <t>809 0304 7890089300 851 000</t>
  </si>
  <si>
    <t>809 0304 7890089300 244 000</t>
  </si>
  <si>
    <t>809 0304 7890089300 129 000</t>
  </si>
  <si>
    <t>809 0304 7890089300 122 000</t>
  </si>
  <si>
    <t>809 0304 7890089300 121 000</t>
  </si>
  <si>
    <t>809 0304 7890089300 000 000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</si>
  <si>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</si>
  <si>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809 0304 7890059300 852 000</t>
  </si>
  <si>
    <t>809 0304 7890059300 244 000</t>
  </si>
  <si>
    <t>809 0304 7890059300 129 000</t>
  </si>
  <si>
    <t>809 0304 7890059300 122 000</t>
  </si>
  <si>
    <t>809 0304 7890059300 121 000</t>
  </si>
  <si>
    <t>809 0304 7890059300 000 000</t>
  </si>
  <si>
    <t>809 0304 7890000000 000 000</t>
  </si>
  <si>
    <t>809 0304 7800000000 000 000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</si>
  <si>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</si>
  <si>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</si>
  <si>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</si>
  <si>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</si>
  <si>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</si>
  <si>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808 0106 7790000190 852 000</t>
  </si>
  <si>
    <t>808 0106 7790000190 851 000</t>
  </si>
  <si>
    <t>808 0106 7790000190 244 000</t>
  </si>
  <si>
    <t>808 0106 7790000190 129 000</t>
  </si>
  <si>
    <t>808 0106 7790000190 122 000</t>
  </si>
  <si>
    <t>808 0106 7790000190 121 000</t>
  </si>
  <si>
    <t>808 0106 7790000190 000 000</t>
  </si>
  <si>
    <t>808 0106 7790000000 000 000</t>
  </si>
  <si>
    <t>808 0106 7700000000 000 000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</si>
  <si>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</si>
  <si>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</si>
  <si>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</si>
  <si>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</si>
  <si>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807 0412 7490000190 851 000</t>
  </si>
  <si>
    <t>807 0412 7490000190 244 000</t>
  </si>
  <si>
    <t>807 0412 7490000190 129 000</t>
  </si>
  <si>
    <t>807 0412 7490000190 122 000</t>
  </si>
  <si>
    <t>807 0412 7490000190 121 000</t>
  </si>
  <si>
    <t>807 0412 7490000190 000 000</t>
  </si>
  <si>
    <t>807 0412 7490000000 000 000</t>
  </si>
  <si>
    <t>807 0412 7400000000 000 000</t>
  </si>
  <si>
    <t>Обеспечение деятельности департамента промышленной политики Краснодарского края</t>
  </si>
  <si>
    <t>807 0412 2710112630 810 000</t>
  </si>
  <si>
    <t>807 0412 2710112630 000 000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</si>
  <si>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</si>
  <si>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807 0412 2710112620 810 000</t>
  </si>
  <si>
    <t>807 0412 2710112620 000 000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</si>
  <si>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</si>
  <si>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807 0412 2710112610 810 000</t>
  </si>
  <si>
    <t>807 0412 2710112610 000 000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</si>
  <si>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 – 2018 годах на капитальное строительство объектов инфраструктуры и промышленности промышленных парков</t>
  </si>
  <si>
    <t>807 0412 2710112600 810 000</t>
  </si>
  <si>
    <t>807 0412 2710112600 000 000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</si>
  <si>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</si>
  <si>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807 0412 2710112590 810 000</t>
  </si>
  <si>
    <t>807 0412 2710112590 000 000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</si>
  <si>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</si>
  <si>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807 0412 2710112580 244 000</t>
  </si>
  <si>
    <t>807 0412 2710112580 000 000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</si>
  <si>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</si>
  <si>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807 0412 2710112340 810 000</t>
  </si>
  <si>
    <t>807 0412 2710112340 000 000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</si>
  <si>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</si>
  <si>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807 0412 2710100000 000 000</t>
  </si>
  <si>
    <t>Обеспечение устойчивого развития промышленного комплекса Краснодарского края</t>
  </si>
  <si>
    <t>807 0412 2710000000 000 000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</si>
  <si>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</si>
  <si>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807 0412 2700000000 000 000</t>
  </si>
  <si>
    <t>Государственная программа Краснодарского края "Развитие промышленности Краснодарского края и повышение ее конкурентоспособности"</t>
  </si>
  <si>
    <t>807 0412 0000000 000 000</t>
  </si>
  <si>
    <t>807 0400 0000000 000 000</t>
  </si>
  <si>
    <t>807 0204 9990011530 244 000</t>
  </si>
  <si>
    <t>807 0204 9990011530 000 000</t>
  </si>
  <si>
    <t>807 0204 9990000000 000 000</t>
  </si>
  <si>
    <t>807 0204 9900000000 000 000</t>
  </si>
  <si>
    <t>807 0204 0000000 000 000</t>
  </si>
  <si>
    <t>807 0200 0000000 000 000</t>
  </si>
  <si>
    <t>807 0000 0000000 000 000</t>
  </si>
  <si>
    <t>806 0113 9990000190 852 000</t>
  </si>
  <si>
    <t>806 0113 9990000190 851 000</t>
  </si>
  <si>
    <t>806 0113 9990000190 244 000</t>
  </si>
  <si>
    <t>806 0113 9990000190 129 000</t>
  </si>
  <si>
    <t>806 0113 9990000190 121 000</t>
  </si>
  <si>
    <t>806 0113 9990000190 000 000</t>
  </si>
  <si>
    <t>806 0113 9990000000 000 000</t>
  </si>
  <si>
    <t>806 0113 9900000000 000 000</t>
  </si>
  <si>
    <t>806 0113 0000000 000 000</t>
  </si>
  <si>
    <t>806 0100 0000000 000 000</t>
  </si>
  <si>
    <t>806 0000 0000000 000 000</t>
  </si>
  <si>
    <t>Департамент по финансовому и фондовому рынку  Краснодарского края</t>
  </si>
  <si>
    <t>805 1403 2810260980 540 000</t>
  </si>
  <si>
    <t>805 1403 2810260980 000 000</t>
  </si>
  <si>
    <t>Иные межбюджетные трансферты по результатам оценки качества управления муниципальными финансами</t>
  </si>
  <si>
    <t>805 1403 2810200000 000 000</t>
  </si>
  <si>
    <t>Оценка качества управления муниципальными финансами в муниципальных образованиях Краснодарского края</t>
  </si>
  <si>
    <t>805 1403 2810000000 000 000</t>
  </si>
  <si>
    <t>Совершенствование межбюджетных отношений в Краснодарском крае</t>
  </si>
  <si>
    <t>805 1403 2800000000 000 000</t>
  </si>
  <si>
    <t xml:space="preserve">Государственная программа Краснодарского края 
"Управление государственными финансами Краснодарского края"
</t>
  </si>
  <si>
    <t>805 1403 0000000 000 000</t>
  </si>
  <si>
    <t>805 1401 2810160030 521 000</t>
  </si>
  <si>
    <t>805 1401 2810160030 000 000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</si>
  <si>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</si>
  <si>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805 1401 2810160020 511 000</t>
  </si>
  <si>
    <t>805 1401 2810160020 000 000</t>
  </si>
  <si>
    <t>Дотации на выравнивание бюджетной обеспеченности поселений</t>
  </si>
  <si>
    <t>805 1401 2810160010 511 000</t>
  </si>
  <si>
    <t>805 1401 2810160010 000 000</t>
  </si>
  <si>
    <t>Дотации на выравнивание бюджетной обеспеченности муниципальных районов (городских округов)</t>
  </si>
  <si>
    <t>805 1401 2810100000 000 000</t>
  </si>
  <si>
    <t>Выравнивание бюджетной обеспеченности муниципальных образований Краснодарского края</t>
  </si>
  <si>
    <t>805 1401 2810000000 000 000</t>
  </si>
  <si>
    <t>805 1401 2800000000 000 000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</si>
  <si>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</si>
  <si>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</si>
  <si>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</si>
  <si>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805 1301 2820110520 720 000</t>
  </si>
  <si>
    <t>Обслуживание государственного долга субъекта Российской Федерации</t>
  </si>
  <si>
    <t>805 1301 2820110520 000 000</t>
  </si>
  <si>
    <t>Процентные платежи по государственному долгу Краснодарского края</t>
  </si>
  <si>
    <t>805 1301 2820100000 000 000</t>
  </si>
  <si>
    <t>Осуществление в установленные сроки и в полном объеме платежей по обслуживанию долговых обязательств Краснодарского края</t>
  </si>
  <si>
    <t>805 1301 2820000000 000 000</t>
  </si>
  <si>
    <t>Управление государственным долгом Краснодарского края</t>
  </si>
  <si>
    <t>805 1301 2800000000 000 000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</si>
  <si>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</si>
  <si>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</si>
  <si>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</si>
  <si>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</si>
  <si>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805 0204 9990011530 244 000</t>
  </si>
  <si>
    <t>805 0204 9990011530 000 000</t>
  </si>
  <si>
    <t>805 0204 9990000000 000 000</t>
  </si>
  <si>
    <t>805 0204 9900000000 000 000</t>
  </si>
  <si>
    <t>805 0204 0000000 000 000</t>
  </si>
  <si>
    <t>805 0200 0000000 000 000</t>
  </si>
  <si>
    <t>805 0113 9990010370 244 000</t>
  </si>
  <si>
    <t>805 0113 9990010370 000 000</t>
  </si>
  <si>
    <t>Отдельные мероприятия по присвоению Краснодарскому краю кредитных рейтингов</t>
  </si>
  <si>
    <t>805 0113 9990000000 000 000</t>
  </si>
  <si>
    <t>805 0113 9900000000 000 000</t>
  </si>
  <si>
    <t>805 0113 2830310410 244 000</t>
  </si>
  <si>
    <t>805 0113 2830310410 000 000</t>
  </si>
  <si>
    <t>Выполнение других обязательств государства по выплате агентских комиссий и вознаграждения</t>
  </si>
  <si>
    <t>805 0113 2830300000 000 000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</si>
  <si>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</si>
  <si>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805 0113 2830210380 831 000</t>
  </si>
  <si>
    <t>805 0113 2830210380 000 000</t>
  </si>
  <si>
    <t>805 0113 2830200000 000 000</t>
  </si>
  <si>
    <t xml:space="preserve">Исполнение судебных актов по искам к казне Краснодарского края </t>
  </si>
  <si>
    <t>805 0113 2830000000 000 000</t>
  </si>
  <si>
    <t>Формирование единой финансово-бюджетной политики Краснодарского края и обеспечение сбалансированности краевого бюджета</t>
  </si>
  <si>
    <t>805 0113 2800000000 000 000</t>
  </si>
  <si>
    <t>805 0113 0000000 000 000</t>
  </si>
  <si>
    <t>805 0111 2830110490 870 000</t>
  </si>
  <si>
    <t>Резервные средства</t>
  </si>
  <si>
    <t>805 0111 2830110490 000 000</t>
  </si>
  <si>
    <t>Резервный фонд администрации Краснодарского края</t>
  </si>
  <si>
    <t>805 0111 2830100000 000 000</t>
  </si>
  <si>
    <t>Формирование резервного фонда администрации Краснодарского края</t>
  </si>
  <si>
    <t>805 0111 2830000000 000 000</t>
  </si>
  <si>
    <t>805 0111 2800000000 000 000</t>
  </si>
  <si>
    <t>805 0111 0000000 000 000</t>
  </si>
  <si>
    <t>Резервные фонды</t>
  </si>
  <si>
    <t>805 0106 2830900190 853 000</t>
  </si>
  <si>
    <t>805 0106 2830900190 852 000</t>
  </si>
  <si>
    <t>805 0106 2830900190 851 000</t>
  </si>
  <si>
    <t>805 0106 2830900190 244 000</t>
  </si>
  <si>
    <t>805 0106 2830900190 129 000</t>
  </si>
  <si>
    <t>805 0106 2830900190 122 000</t>
  </si>
  <si>
    <t>805 0106 2830900190 121 000</t>
  </si>
  <si>
    <t>805 0106 2830900190 000 000</t>
  </si>
  <si>
    <t>805 0106 2830900000 000 000</t>
  </si>
  <si>
    <t>Обеспечение деятельности министерства финансов Краснодарского края</t>
  </si>
  <si>
    <t>805 0106 2830000000 000 000</t>
  </si>
  <si>
    <t>805 0106 2800000000 000 000</t>
  </si>
  <si>
    <t>805 0106 0000000 000 000</t>
  </si>
  <si>
    <t>805 0100 0000000 000 000</t>
  </si>
  <si>
    <t>805 0000 0000000 000 000</t>
  </si>
  <si>
    <t>804 0412 1450309590 244 000</t>
  </si>
  <si>
    <t>804 0412 1450309590 000 000</t>
  </si>
  <si>
    <t>Реализация мероприятий, направленных на содействие развитию и совершенствованию торговой деятельности</t>
  </si>
  <si>
    <t>804 0412 1450300000 000 000</t>
  </si>
  <si>
    <t>Развитие сферы торговли путем повышения качества обслуживания и уровня сервиса на территории Краснодарского края</t>
  </si>
  <si>
    <t>804 0412 1450000000 000 000</t>
  </si>
  <si>
    <t>804 0412 1400000000 000 000</t>
  </si>
  <si>
    <t>804 0412 0000000 000 000</t>
  </si>
  <si>
    <t>804 0400 0000000 000 000</t>
  </si>
  <si>
    <t>804 0204 9990011530 244 000</t>
  </si>
  <si>
    <t>804 0204 9990011530 000 000</t>
  </si>
  <si>
    <t>804 0204 9990000000 000 000</t>
  </si>
  <si>
    <t>804 0204 9900000000 000 000</t>
  </si>
  <si>
    <t>804 0204 0000000 000 000</t>
  </si>
  <si>
    <t>804 0200 0000000 000 000</t>
  </si>
  <si>
    <t>804 0113 1450100190 852 000</t>
  </si>
  <si>
    <t>804 0113 1450100190 851 000</t>
  </si>
  <si>
    <t>804 0113 1450100190 244 000</t>
  </si>
  <si>
    <t>804 0113 1450100190 129 000</t>
  </si>
  <si>
    <t>804 0113 1450100190 122 000</t>
  </si>
  <si>
    <t>804 0113 1450100190 121 000</t>
  </si>
  <si>
    <t>804 0113 1450100190 000 000</t>
  </si>
  <si>
    <t>804 0113 1450100000 000 000</t>
  </si>
  <si>
    <t>Обеспечение деятельности департамента потребительской сферы и регулирования рынка алкоголя Краснодарского края</t>
  </si>
  <si>
    <t>804 0113 1450000000 000 000</t>
  </si>
  <si>
    <t>804 0113 1400000000 000 000</t>
  </si>
  <si>
    <t>804 0113 0000000 000 000</t>
  </si>
  <si>
    <t>804 0100 0000000 000 000</t>
  </si>
  <si>
    <t>804 0000 0000000 000 000</t>
  </si>
  <si>
    <t>803 0113 7390000190 853 000</t>
  </si>
  <si>
    <t>803 0113 7390000190 852 000</t>
  </si>
  <si>
    <t>803 0113 7390000190 851 000</t>
  </si>
  <si>
    <t>803 0113 7390000190 831 000</t>
  </si>
  <si>
    <t>803 0113 7390000190 244 000</t>
  </si>
  <si>
    <t>803 0113 7390000190 129 000</t>
  </si>
  <si>
    <t>803 0113 7390000190 122 000</t>
  </si>
  <si>
    <t>803 0113 7390000190 121 000</t>
  </si>
  <si>
    <t>803 0113 7390000190 000 000</t>
  </si>
  <si>
    <t>803 0113 7390000000 000 000</t>
  </si>
  <si>
    <t>803 0113 7310060990 530 000</t>
  </si>
  <si>
    <t>803 0113 7310060990 000 000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</si>
  <si>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</si>
  <si>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803 0113 7310000000 000 000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</si>
  <si>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</si>
  <si>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</si>
  <si>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</si>
  <si>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</si>
  <si>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</si>
  <si>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</si>
  <si>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802 1403 1610262350 540 000</t>
  </si>
  <si>
    <t>802 1403 1610262350 000 000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</si>
  <si>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</si>
  <si>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802 1403 1610260170 540 000</t>
  </si>
  <si>
    <t>802 1403 1610260170 000 000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</si>
  <si>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</si>
  <si>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802 1403 1610260160 540 000</t>
  </si>
  <si>
    <t>802 1403 1610260160 000 000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</si>
  <si>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</si>
  <si>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802 1403 1610200000 000 000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</si>
  <si>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</si>
  <si>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802 1403 1610000000 000 000</t>
  </si>
  <si>
    <t>Совершенствование механизмов управления развитием Краснодарского края</t>
  </si>
  <si>
    <t>802 1403 1600000000 000 000</t>
  </si>
  <si>
    <t>Государственная программа Краснодарского края "Региональная политика и развитие гражданского общества"</t>
  </si>
  <si>
    <t>802 1403 0000000 000 000</t>
  </si>
  <si>
    <t>802 1400 0000000 000 000</t>
  </si>
  <si>
    <t>802 1003 0940144970 330 000</t>
  </si>
  <si>
    <t>802 1003 0940144970 000 000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</si>
  <si>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</si>
  <si>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802 1003 0940100000 000 000</t>
  </si>
  <si>
    <t>802 1003 0940000000 000 000</t>
  </si>
  <si>
    <t>802 1003 0900000000 000 000</t>
  </si>
  <si>
    <t>802 1003 0000000 000 000</t>
  </si>
  <si>
    <t>802 1000 0000000 000 000</t>
  </si>
  <si>
    <t>802 0801 1810110310 630 000</t>
  </si>
  <si>
    <t>802 0801 1810110310 000 000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</si>
  <si>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</si>
  <si>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802 0801 1810110290 630 000</t>
  </si>
  <si>
    <t>802 0801 1810110290 000 000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</si>
  <si>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</si>
  <si>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802 0801 1810100000 000 000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</si>
  <si>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</si>
  <si>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802 0801 1810000000 000 000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</si>
  <si>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</si>
  <si>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802 0801 1800000000 000 000</t>
  </si>
  <si>
    <t>Государственная программа Краснодарского края "Формирование условий для духовно-нравственного развития граждан"</t>
  </si>
  <si>
    <t>802 0801 1620110100 630 000</t>
  </si>
  <si>
    <t>802 0801 1620110100 244 000</t>
  </si>
  <si>
    <t>802 0801 1620110100 000 000</t>
  </si>
  <si>
    <t xml:space="preserve">Мероприятия по гармонизации межнациональных отношений и развитию национальных культур </t>
  </si>
  <si>
    <t>802 0801 1620100000 000 000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</si>
  <si>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</si>
  <si>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802 0801 1620000000 000 000</t>
  </si>
  <si>
    <t>Гармонизация межнациональных отношений и развитие национальных культур в Краснодарском крае</t>
  </si>
  <si>
    <t>802 0801 1600000000 000 000</t>
  </si>
  <si>
    <t>802 0801 0000000 000 000</t>
  </si>
  <si>
    <t>802 0800 0000000 000 000</t>
  </si>
  <si>
    <t>802 0412 9990010360 842 000</t>
  </si>
  <si>
    <t>Исполнение государственных гарантий субъекта Российской Федерации</t>
  </si>
  <si>
    <t>802 0412 9990010360 000 000</t>
  </si>
  <si>
    <t>Государственные гарантии Краснодарского края</t>
  </si>
  <si>
    <t>802 0412 9990000000 000 000</t>
  </si>
  <si>
    <t>802 0412 9900000000 000 000</t>
  </si>
  <si>
    <t>802 0412 0000000 000 000</t>
  </si>
  <si>
    <t>802 0408 7060000590 852 000</t>
  </si>
  <si>
    <t>802 0408 7060000590 851 000</t>
  </si>
  <si>
    <t>802 0408 7060000590 244 000</t>
  </si>
  <si>
    <t>802 0408 7060000590 243 000</t>
  </si>
  <si>
    <t>802 0408 7060000590 119 000</t>
  </si>
  <si>
    <t>802 0408 7060000590 112 000</t>
  </si>
  <si>
    <t>802 0408 7060000590 111 000</t>
  </si>
  <si>
    <t>802 0408 7060000590 000 000</t>
  </si>
  <si>
    <t>802 0408 7060000000 000 000</t>
  </si>
  <si>
    <t>Обеспечение деятельности учреждений воздушного транспорта</t>
  </si>
  <si>
    <t>802 0408 7000000000 000 000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</si>
  <si>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</si>
  <si>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802 0408 0000000 000 000</t>
  </si>
  <si>
    <t>802 0400 0000000 000 000</t>
  </si>
  <si>
    <t>802 0314 7070057010 530 000</t>
  </si>
  <si>
    <t>802 0314 7070057010 000 000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</si>
  <si>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</si>
  <si>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802 0314 7070000000 000 000</t>
  </si>
  <si>
    <t>Осуществление отдельных полномочий Российской Федерации и государственных полномочий Краснодарского края</t>
  </si>
  <si>
    <t>802 0314 7000000000 000 000</t>
  </si>
  <si>
    <t>802 0314 0970109160 244 000</t>
  </si>
  <si>
    <t>802 0314 0970109160 000 000</t>
  </si>
  <si>
    <t>Проведение социологических исследований для осуществления мониторинга восприятия уровня коррупции в Краснодарском крае</t>
  </si>
  <si>
    <t>802 0314 0970100000 000 000</t>
  </si>
  <si>
    <t>Осуществление мероприятий по повышению эффективности системы противодействия коррупции в Краснодарском крае</t>
  </si>
  <si>
    <t>802 0314 0970000000 000 000</t>
  </si>
  <si>
    <t>Противодействие коррупции в Краснодарском крае</t>
  </si>
  <si>
    <t>802 0314 0950110110 244 000</t>
  </si>
  <si>
    <t>802 0314 0950110110 000 000</t>
  </si>
  <si>
    <t>802 0314 0950100000 000 000</t>
  </si>
  <si>
    <t>802 0314 0950000000 000 000</t>
  </si>
  <si>
    <t>802 0314 0900000000 000 000</t>
  </si>
  <si>
    <t>802 0314 0000000 000 000</t>
  </si>
  <si>
    <t>802 0300 0000000 000 000</t>
  </si>
  <si>
    <t>802 0204 9990011530 244 000</t>
  </si>
  <si>
    <t>802 0204 9990011530 000 000</t>
  </si>
  <si>
    <t>802 0204 9990000000 000 000</t>
  </si>
  <si>
    <t>802 0204 9900000000 000 000</t>
  </si>
  <si>
    <t>802 0204 0000000 000 000</t>
  </si>
  <si>
    <t>802 0203 7070051180 530 000</t>
  </si>
  <si>
    <t>802 0203 7070051180 000 000</t>
  </si>
  <si>
    <t>Осуществление первичного воинского учета на территориях, где отсутствуют военные комиссариаты</t>
  </si>
  <si>
    <t>802 0203 7070000000 000 000</t>
  </si>
  <si>
    <t>802 0203 7000000000 000 000</t>
  </si>
  <si>
    <t>802 0203 0000000 000 000</t>
  </si>
  <si>
    <t>Мобилизационная и вневойсковая подготовка</t>
  </si>
  <si>
    <t>802 0200 0000000 000 000</t>
  </si>
  <si>
    <t>802 0113 7080011960 630 000</t>
  </si>
  <si>
    <t>802 0113 7080011960 000 000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</si>
  <si>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</si>
  <si>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802 0113 7080000000 000 000</t>
  </si>
  <si>
    <t>Оказание гражданам бесплатной юридической помощи на территории Краснодарского края</t>
  </si>
  <si>
    <t>802 0113 7050000590 852 000</t>
  </si>
  <si>
    <t>802 0113 7050000590 851 000</t>
  </si>
  <si>
    <t>802 0113 7050000590 244 000</t>
  </si>
  <si>
    <t>802 0113 7050000590 243 000</t>
  </si>
  <si>
    <t>802 0113 7050000590 119 000</t>
  </si>
  <si>
    <t>802 0113 7050000590 112 000</t>
  </si>
  <si>
    <t>802 0113 7050000590 111 000</t>
  </si>
  <si>
    <t>802 0113 7050000590 000 000</t>
  </si>
  <si>
    <t>802 0113 7050000000 000 000</t>
  </si>
  <si>
    <t>Обеспечение хозяйственного обслуживания</t>
  </si>
  <si>
    <t>802 0113 7040000590 852 000</t>
  </si>
  <si>
    <t>802 0113 7040000590 851 000</t>
  </si>
  <si>
    <t>802 0113 7040000590 621 000</t>
  </si>
  <si>
    <t>802 0113 7040000590 611 000</t>
  </si>
  <si>
    <t>802 0113 7040000590 244 000</t>
  </si>
  <si>
    <t>802 0113 7040000590 119 000</t>
  </si>
  <si>
    <t>802 0113 7040000590 112 000</t>
  </si>
  <si>
    <t>802 0113 7040000590 111 000</t>
  </si>
  <si>
    <t>802 0113 7040000590 000 000</t>
  </si>
  <si>
    <t>802 0113 7040000000 000 000</t>
  </si>
  <si>
    <t>Обеспечение деятельности учреждений, подведомственных  администрации Краснодарского края</t>
  </si>
  <si>
    <t>802 0113 7030051420 244 000</t>
  </si>
  <si>
    <t>802 0113 7030051420 129 000</t>
  </si>
  <si>
    <t>802 0113 7030051420 122 000</t>
  </si>
  <si>
    <t>802 0113 7030051420 121 000</t>
  </si>
  <si>
    <t>802 0113 7030051420 000 000</t>
  </si>
  <si>
    <t>Обеспечение членов Совета Федерации и их помощников в субъектах Российской Федерации</t>
  </si>
  <si>
    <t>802 0113 7030051410 244 000</t>
  </si>
  <si>
    <t>802 0113 7030051410 129 000</t>
  </si>
  <si>
    <t>802 0113 7030051410 122 000</t>
  </si>
  <si>
    <t>802 0113 7030051410 121 000</t>
  </si>
  <si>
    <t>802 0113 7030051410 000 000</t>
  </si>
  <si>
    <t>Обеспечение деятельности депутатов Государственной Думы и их помощников в избирательных округах</t>
  </si>
  <si>
    <t>802 0113 7030000000 000 000</t>
  </si>
  <si>
    <t>Обеспечение деятельности депутатов Государственной Думы, членов Совета Федерации и их помощников</t>
  </si>
  <si>
    <t>802 0113 7000000000 000 000</t>
  </si>
  <si>
    <t>802 0113 1650111540 630 000</t>
  </si>
  <si>
    <t>802 0113 1650111540 000 000</t>
  </si>
  <si>
    <t xml:space="preserve">Мероприятия по поддержке социально ориентированных некоммерческих организаций </t>
  </si>
  <si>
    <t>802 0113 1650100000 000 000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</si>
  <si>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</si>
  <si>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</si>
  <si>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</si>
  <si>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802 0113 1640110350 630 000</t>
  </si>
  <si>
    <t>802 0113 1640110350 000 000</t>
  </si>
  <si>
    <t>Поддержка соотечественников, проживающих за рубежом</t>
  </si>
  <si>
    <t>802 0113 1640100000 000 000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</si>
  <si>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</si>
  <si>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802 0113 1640000000 000 000</t>
  </si>
  <si>
    <t>Поддержка деятельности институтов гражданского общества в области работы с соотечественниками за рубежом</t>
  </si>
  <si>
    <t>802 0113 1630110930 244 000</t>
  </si>
  <si>
    <t>802 0113 1630110930 000 000</t>
  </si>
  <si>
    <t>Мероприятия праздничных дней и памятных дат, проводимые администрацией Краснодарского края</t>
  </si>
  <si>
    <t>802 0113 1630100000 000 000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</si>
  <si>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</si>
  <si>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802 0113 1630000000 000 000</t>
  </si>
  <si>
    <t>Укрепление единства российской нации на территории Краснодарского края</t>
  </si>
  <si>
    <t>802 0113 1610210920 630 000</t>
  </si>
  <si>
    <t>802 0113 1610210920 000 000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</si>
  <si>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</si>
  <si>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802 0113 1610200000 000 000</t>
  </si>
  <si>
    <t>802 0113 1610110090 244 000</t>
  </si>
  <si>
    <t>802 0113 1610110090 000 000</t>
  </si>
  <si>
    <t>Мероприятия кадрового обеспечения органов управления в Краснодарском крае</t>
  </si>
  <si>
    <t>802 0113 1610100000 000 000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</si>
  <si>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</si>
  <si>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802 0113 1610000000 000 000</t>
  </si>
  <si>
    <t>802 0113 1600000000 000 000</t>
  </si>
  <si>
    <t>802 0113 0340110300 630 000</t>
  </si>
  <si>
    <t>802 0113 0340110300 000 000</t>
  </si>
  <si>
    <t xml:space="preserve">Поддержка социально ориентированных некоммерческих организаций и содействие развитию гражданского общества
</t>
  </si>
  <si>
    <t>802 0113 0340100000 000 000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</si>
  <si>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</si>
  <si>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802 0113 0340000000 000 000</t>
  </si>
  <si>
    <t>Государственная поддержка социально ориентированных некоммерческих организаций в Краснодарском крае</t>
  </si>
  <si>
    <t>802 0113 0300000000 000 000</t>
  </si>
  <si>
    <t>802 0113 0000000 000 000</t>
  </si>
  <si>
    <t>802 0105 7070051200 530 000</t>
  </si>
  <si>
    <t>802 0105 7070051200 000 000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</si>
  <si>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</si>
  <si>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802 0105 7070000000 000 000</t>
  </si>
  <si>
    <t>802 0105 7000000000 000 000</t>
  </si>
  <si>
    <t>802 0105 0000000 000 000</t>
  </si>
  <si>
    <t>802 0104 7090000190 852 000</t>
  </si>
  <si>
    <t>802 0104 7090000190 851 000</t>
  </si>
  <si>
    <t>802 0104 7090000190 244 000</t>
  </si>
  <si>
    <t>802 0104 7090000190 129 000</t>
  </si>
  <si>
    <t>802 0104 7090000190 122 000</t>
  </si>
  <si>
    <t>802 0104 7090000190 121 000</t>
  </si>
  <si>
    <t>802 0104 7090000190 000 000</t>
  </si>
  <si>
    <t>802 0104 7090000000 000 000</t>
  </si>
  <si>
    <t>Обеспечение функционирования администрации и представительств Краснодарского края</t>
  </si>
  <si>
    <t>802 0104 7070060190 530 000</t>
  </si>
  <si>
    <t>802 0104 7070060190 000 000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</si>
  <si>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</si>
  <si>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802 0104 7070000000 000 000</t>
  </si>
  <si>
    <t>802 0104 7020000190 129 000</t>
  </si>
  <si>
    <t>802 0104 7020000190 121 000</t>
  </si>
  <si>
    <t>802 0104 7020000190 000 000</t>
  </si>
  <si>
    <t>802 0104 7020000000 000 000</t>
  </si>
  <si>
    <t>Заместители главы администрации (губернатора) Краснодарского края</t>
  </si>
  <si>
    <t>802 0104 7000000000 000 000</t>
  </si>
  <si>
    <t>802 0104 0000000 000 000</t>
  </si>
  <si>
    <t>802 0102 7010000190 129 000</t>
  </si>
  <si>
    <t>802 0102 7010000190 121 000</t>
  </si>
  <si>
    <t>802 0102 7010000190 000 000</t>
  </si>
  <si>
    <t>802 0102 7010000000 000 000</t>
  </si>
  <si>
    <t>Глава администрации (губернатор) Краснодарского края</t>
  </si>
  <si>
    <t>802 0102 7000000000 000 000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</si>
  <si>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</si>
  <si>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</si>
  <si>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</si>
  <si>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</si>
  <si>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801 0113 7130012220 350 000</t>
  </si>
  <si>
    <t>801 0113 7130012220 000 000</t>
  </si>
  <si>
    <t>Премирование победителей краевого конкурса молодых журналистов Краснодарского края "Добро руками молодых"</t>
  </si>
  <si>
    <t>801 0113 7130011950 350 000</t>
  </si>
  <si>
    <t>801 0113 7130011950 244 000</t>
  </si>
  <si>
    <t>801 0113 7130011950 000 000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</si>
  <si>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</si>
  <si>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801 0113 7130011640 350 000</t>
  </si>
  <si>
    <t>801 0113 7130011640 000 000</t>
  </si>
  <si>
    <t>Премирование победителей краевых конкурсов педагогических работников образовательных учреждений</t>
  </si>
  <si>
    <t>801 0113 7130011630 350 000</t>
  </si>
  <si>
    <t>801 0113 7130011630 000 000</t>
  </si>
  <si>
    <t>Премирование награжденных Почетной грамотой или Благодарственным письмом Законодательного Собрания Краснодарского края</t>
  </si>
  <si>
    <t>801 0113 7130011600 350 000</t>
  </si>
  <si>
    <t>801 0113 7130011600 000 000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</si>
  <si>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</si>
  <si>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801 0113 7130011590 350 000</t>
  </si>
  <si>
    <t>801 0113 7130011590 000 000</t>
  </si>
  <si>
    <t>Поощрение победителей в соревнованиях по конкуру</t>
  </si>
  <si>
    <t>801 0113 7130000000 000 000</t>
  </si>
  <si>
    <t>Поощрение победителей краевых конкурсов</t>
  </si>
  <si>
    <t>801 0113 7100000000 000 000</t>
  </si>
  <si>
    <t>Обеспечение деятельности Законодательного Собрания Краснодарского края</t>
  </si>
  <si>
    <t>801 0113 1610211520 350 000</t>
  </si>
  <si>
    <t>801 0113 1610211520 000 000</t>
  </si>
  <si>
    <t>Поощрение победителей краевого конкурса на звание "Лучший орган территориального общественного самоуправления"</t>
  </si>
  <si>
    <t>801 0113 1610210910 350 000</t>
  </si>
  <si>
    <t>801 0113 1610210910 000 000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</si>
  <si>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</si>
  <si>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801 0113 1610200000 000 000</t>
  </si>
  <si>
    <t>801 0113 1610110090 244 000</t>
  </si>
  <si>
    <t>801 0113 1610110090 000 000</t>
  </si>
  <si>
    <t>801 0113 1610100000 000 000</t>
  </si>
  <si>
    <t>801 0113 1610000000 000 000</t>
  </si>
  <si>
    <t>801 0113 1600000000 000 000</t>
  </si>
  <si>
    <t>801 0113 0000000 000 000</t>
  </si>
  <si>
    <t>801 0103 7190000190 852 000</t>
  </si>
  <si>
    <t>801 0103 7190000190 851 000</t>
  </si>
  <si>
    <t>801 0103 7190000190 244 000</t>
  </si>
  <si>
    <t>801 0103 7190000190 129 000</t>
  </si>
  <si>
    <t>801 0103 7190000190 122 000</t>
  </si>
  <si>
    <t>801 0103 7190000190 121 000</t>
  </si>
  <si>
    <t>801 0103 7190000190 000 000</t>
  </si>
  <si>
    <t>801 0103 7190000000 000 000</t>
  </si>
  <si>
    <t>Законодательное Собрание Краснодарского края</t>
  </si>
  <si>
    <t>801 0103 7120000190 129 000</t>
  </si>
  <si>
    <t>801 0103 7120000190 122 000</t>
  </si>
  <si>
    <t>801 0103 7120000190 121 000</t>
  </si>
  <si>
    <t>801 0103 7120000190 000 000</t>
  </si>
  <si>
    <t>801 0103 7120000000 000 000</t>
  </si>
  <si>
    <t>Депутаты Законодательного Собрания Краснодарского края</t>
  </si>
  <si>
    <t>801 0103 7110000190 129 000</t>
  </si>
  <si>
    <t>801 0103 7110000190 121 000</t>
  </si>
  <si>
    <t>801 0103 7110000190 000 000</t>
  </si>
  <si>
    <t>801 0103 7110000000 000 000</t>
  </si>
  <si>
    <t>Председатель Законодательного Собрания Краснодарского края</t>
  </si>
  <si>
    <t>801 0103 7100000000 000 000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</si>
  <si>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</si>
  <si>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</si>
  <si>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</si>
  <si>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</si>
  <si>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</si>
  <si>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</si>
  <si>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</si>
  <si>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Форма 0503117 с.2</t>
  </si>
  <si>
    <t>12.02.2016</t>
  </si>
  <si>
    <t>(расшифровка подписи)</t>
  </si>
  <si>
    <t xml:space="preserve">                                                                       (подпись)</t>
  </si>
  <si>
    <t>Главный бухгалтер                      ________________________</t>
  </si>
  <si>
    <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</si>
  <si>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</si>
  <si>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</si>
  <si>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</si>
  <si>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</si>
  <si>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</si>
  <si>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</si>
  <si>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</si>
  <si>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</si>
  <si>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</si>
  <si>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</si>
  <si>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</si>
  <si>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</si>
  <si>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</si>
  <si>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</si>
  <si>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</si>
  <si>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</si>
  <si>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</si>
  <si>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</si>
  <si>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</si>
  <si>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</si>
  <si>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</si>
  <si>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</si>
  <si>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</si>
  <si>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</si>
  <si>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</si>
  <si>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</si>
  <si>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</si>
  <si>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</si>
  <si>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</si>
  <si>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</si>
  <si>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</si>
  <si>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</si>
  <si>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</si>
  <si>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</si>
  <si>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</si>
  <si>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</si>
  <si>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</si>
  <si>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</si>
  <si>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</si>
  <si>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</si>
  <si>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</si>
  <si>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</si>
  <si>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805 01 06 10 02 02 0000 550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</si>
  <si>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</si>
  <si>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</si>
  <si>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</si>
  <si>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</si>
  <si>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Операции по управлению остатками средств на единых счетах бюджетов</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</si>
  <si>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</si>
  <si>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</si>
  <si>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</si>
  <si>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</si>
  <si>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</si>
  <si>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</si>
  <si>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</si>
  <si>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</si>
  <si>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</si>
  <si>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</si>
  <si>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</si>
  <si>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</si>
  <si>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</si>
  <si>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</si>
  <si>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</si>
  <si>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</si>
  <si>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</si>
  <si>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</si>
  <si>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</si>
  <si>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</si>
  <si>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</si>
  <si>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</si>
  <si>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</si>
  <si>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</si>
  <si>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</si>
  <si>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</si>
  <si>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</si>
  <si>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</si>
  <si>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</si>
  <si>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</si>
  <si>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</si>
  <si>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</si>
  <si>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</si>
  <si>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</si>
  <si>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</si>
  <si>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</si>
  <si>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</si>
  <si>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</si>
  <si>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</si>
  <si>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</si>
  <si>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</si>
  <si>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</si>
  <si>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</si>
  <si>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</si>
  <si>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</si>
  <si>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</si>
  <si>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</si>
  <si>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</si>
  <si>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</si>
  <si>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</si>
  <si>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</si>
  <si>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</si>
  <si>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</si>
  <si>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Собственный краевой бюджет</t>
  </si>
  <si>
    <t>Начальник сводного        ______________________</t>
  </si>
  <si>
    <t>бюджетного отдела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</si>
</sst>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0.00;[Red]\-#,##0.00;\-"/>
    <numFmt numFmtId="166" formatCode="000"/>
  </numFmts>
  <fonts count="7" x14ac:knownFonts="1">
    <font>
      <sz val="11"/>
      <color theme="1"/>
      <name val="Calibri"/>
      <family val="2"/>
      <charset val="204"/>
      <scheme val="minor"/>
    </font>
    <font>
      <sz val="10"/>
      <name val="Arial"/>
      <charset val="204"/>
    </font>
    <font>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4" fillId="0" borderId="0" xfId="1" applyNumberFormat="1" applyFont="1" applyFill="1" applyAlignment="1" applyProtection="1">
      <alignment vertical="top"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6" fillId="0" borderId="16" xfId="1" applyNumberFormat="1" applyFont="1" applyFill="1" applyBorder="1" applyAlignment="1" applyProtection="1">
      <alignment horizontal="left"/>
      <protection hidden="1"/>
    </xf>
    <xf numFmtId="164" fontId="6" fillId="0" borderId="16" xfId="1" applyNumberFormat="1" applyFont="1" applyFill="1" applyBorder="1" applyAlignment="1" applyProtection="1">
      <protection hidden="1"/>
    </xf>
    <xf numFmtId="0" fontId="6" fillId="0" borderId="16"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734"/>
  <sheetViews>
    <sheetView showGridLines="0" topLeftCell="A719" workbookViewId="0">
      <selection activeCell="A13" sqref="A13:XFD733"/>
    </sheetView>
  </sheetViews>
  <sheetFormatPr defaultRowHeight="12.75" x14ac:dyDescent="0.2"/>
  <cols>
    <col min="1" max="1" width="0.5703125" style="1" customWidth="1"/>
    <col min="2" max="2" width="49.7109375" style="1" customWidth="1"/>
    <col min="3" max="3" width="6.42578125" style="1" customWidth="1"/>
    <col min="4" max="4" width="23.140625" style="1" customWidth="1"/>
    <col min="5" max="5" width="14.7109375" style="1" customWidth="1"/>
    <col min="6" max="6" width="13.5703125" style="1" customWidth="1"/>
    <col min="7" max="7" width="14.7109375" style="1" customWidth="1"/>
    <col min="8" max="247" width="9.140625" style="1" customWidth="1"/>
    <col min="248" max="16384" width="9.140625" style="1"/>
  </cols>
  <sheetData>
    <row r="1" spans="1:7" ht="18" customHeight="1" x14ac:dyDescent="0.2">
      <c r="A1" s="3"/>
      <c r="B1" s="19" t="s">
        <v>1052</v>
      </c>
      <c r="C1" s="19"/>
      <c r="D1" s="19"/>
      <c r="E1" s="19"/>
      <c r="F1" s="19"/>
      <c r="G1" s="19"/>
    </row>
    <row r="2" spans="1:7" ht="15" customHeight="1" thickBot="1" x14ac:dyDescent="0.3">
      <c r="A2" s="3"/>
      <c r="B2" s="3"/>
      <c r="C2" s="34"/>
      <c r="D2" s="34"/>
      <c r="E2" s="3"/>
      <c r="F2" s="3"/>
      <c r="G2" s="33" t="s">
        <v>1051</v>
      </c>
    </row>
    <row r="3" spans="1:7" ht="12.75" customHeight="1" x14ac:dyDescent="0.2">
      <c r="A3" s="3"/>
      <c r="B3" s="3"/>
      <c r="C3" s="3"/>
      <c r="D3" s="3"/>
      <c r="E3" s="3"/>
      <c r="F3" s="32" t="s">
        <v>1050</v>
      </c>
      <c r="G3" s="31" t="s">
        <v>1049</v>
      </c>
    </row>
    <row r="4" spans="1:7" ht="11.25" customHeight="1" x14ac:dyDescent="0.2">
      <c r="A4" s="3"/>
      <c r="B4" s="3"/>
      <c r="C4" s="30" t="s">
        <v>1048</v>
      </c>
      <c r="D4" s="30"/>
      <c r="E4" s="3"/>
      <c r="F4" s="28" t="s">
        <v>1047</v>
      </c>
      <c r="G4" s="29">
        <v>20160212</v>
      </c>
    </row>
    <row r="5" spans="1:7" ht="11.25" customHeight="1" x14ac:dyDescent="0.2">
      <c r="A5" s="3"/>
      <c r="B5" s="3"/>
      <c r="C5" s="3"/>
      <c r="D5" s="3"/>
      <c r="E5" s="3"/>
      <c r="F5" s="28" t="s">
        <v>1046</v>
      </c>
      <c r="G5" s="27"/>
    </row>
    <row r="6" spans="1:7" ht="11.25" customHeight="1" x14ac:dyDescent="0.2">
      <c r="A6" s="26"/>
      <c r="B6" s="26" t="s">
        <v>1045</v>
      </c>
      <c r="C6" s="25" t="s">
        <v>1044</v>
      </c>
      <c r="D6" s="25"/>
      <c r="E6" s="25"/>
      <c r="F6" s="24" t="s">
        <v>1043</v>
      </c>
      <c r="G6" s="23">
        <v>805</v>
      </c>
    </row>
    <row r="7" spans="1:7" ht="11.25" customHeight="1" x14ac:dyDescent="0.2">
      <c r="A7" s="26"/>
      <c r="B7" s="26" t="s">
        <v>1042</v>
      </c>
      <c r="C7" s="25" t="s">
        <v>5040</v>
      </c>
      <c r="D7" s="25"/>
      <c r="E7" s="25"/>
      <c r="F7" s="24" t="s">
        <v>1041</v>
      </c>
      <c r="G7" s="23"/>
    </row>
    <row r="8" spans="1:7" ht="11.25" customHeight="1" x14ac:dyDescent="0.2">
      <c r="A8" s="3"/>
      <c r="B8" s="3" t="s">
        <v>1040</v>
      </c>
      <c r="C8" s="22"/>
      <c r="D8" s="3"/>
      <c r="E8" s="3"/>
      <c r="F8" s="3"/>
      <c r="G8" s="21"/>
    </row>
    <row r="9" spans="1:7" ht="11.25" customHeight="1" thickBot="1" x14ac:dyDescent="0.25">
      <c r="A9" s="3"/>
      <c r="B9" s="3" t="s">
        <v>1039</v>
      </c>
      <c r="C9" s="3"/>
      <c r="D9" s="3"/>
      <c r="E9" s="3"/>
      <c r="F9" s="3"/>
      <c r="G9" s="20">
        <v>383</v>
      </c>
    </row>
    <row r="10" spans="1:7" ht="15" customHeight="1" x14ac:dyDescent="0.2">
      <c r="A10" s="3"/>
      <c r="B10" s="3"/>
      <c r="C10" s="19" t="s">
        <v>1038</v>
      </c>
      <c r="D10" s="19"/>
      <c r="E10" s="3"/>
      <c r="F10" s="3"/>
      <c r="G10" s="18"/>
    </row>
    <row r="11" spans="1:7" ht="7.5" customHeight="1" x14ac:dyDescent="0.2">
      <c r="A11" s="3"/>
      <c r="B11" s="3"/>
      <c r="C11" s="17"/>
      <c r="D11" s="3"/>
      <c r="E11" s="3"/>
      <c r="F11" s="3"/>
      <c r="G11" s="3"/>
    </row>
    <row r="12" spans="1:7" ht="33.75" x14ac:dyDescent="0.2">
      <c r="A12" s="3"/>
      <c r="B12" s="15" t="s">
        <v>1037</v>
      </c>
      <c r="C12" s="16" t="s">
        <v>1036</v>
      </c>
      <c r="D12" s="15" t="s">
        <v>1035</v>
      </c>
      <c r="E12" s="15" t="s">
        <v>1034</v>
      </c>
      <c r="F12" s="15" t="s">
        <v>1033</v>
      </c>
      <c r="G12" s="15" t="s">
        <v>1032</v>
      </c>
    </row>
    <row r="13" spans="1:7" x14ac:dyDescent="0.2">
      <c r="A13" s="3"/>
      <c r="B13" s="15">
        <v>1</v>
      </c>
      <c r="C13" s="15">
        <v>2</v>
      </c>
      <c r="D13" s="15">
        <v>3</v>
      </c>
      <c r="E13" s="14">
        <v>4</v>
      </c>
      <c r="F13" s="14">
        <v>5</v>
      </c>
      <c r="G13" s="14">
        <v>6</v>
      </c>
    </row>
    <row r="14" spans="1:7" x14ac:dyDescent="0.2">
      <c r="A14" s="10"/>
      <c r="B14" s="9" t="s">
        <v>1031</v>
      </c>
      <c r="C14" s="8" t="s">
        <v>2</v>
      </c>
      <c r="D14" s="13" t="s">
        <v>1030</v>
      </c>
      <c r="E14" s="12">
        <v>194394753700</v>
      </c>
      <c r="F14" s="5">
        <v>5522293827.7399998</v>
      </c>
      <c r="G14" s="4">
        <v>188872459872.26001</v>
      </c>
    </row>
    <row r="15" spans="1:7" x14ac:dyDescent="0.2">
      <c r="A15" s="10"/>
      <c r="B15" s="9" t="s">
        <v>1029</v>
      </c>
      <c r="C15" s="8"/>
      <c r="D15" s="7"/>
      <c r="E15" s="12"/>
      <c r="F15" s="5"/>
      <c r="G15" s="4"/>
    </row>
    <row r="16" spans="1:7" x14ac:dyDescent="0.2">
      <c r="A16" s="10"/>
      <c r="B16" s="9" t="s">
        <v>1028</v>
      </c>
      <c r="C16" s="8" t="s">
        <v>2</v>
      </c>
      <c r="D16" s="7" t="s">
        <v>1027</v>
      </c>
      <c r="E16" s="6">
        <v>82951000</v>
      </c>
      <c r="F16" s="5">
        <v>52968530.780000001</v>
      </c>
      <c r="G16" s="4">
        <v>30048978.079999998</v>
      </c>
    </row>
    <row r="17" spans="1:7" x14ac:dyDescent="0.2">
      <c r="A17" s="10"/>
      <c r="B17" s="9" t="s">
        <v>87</v>
      </c>
      <c r="C17" s="8" t="s">
        <v>2</v>
      </c>
      <c r="D17" s="7" t="s">
        <v>1026</v>
      </c>
      <c r="E17" s="6">
        <v>82951000</v>
      </c>
      <c r="F17" s="5">
        <v>52968530.780000001</v>
      </c>
      <c r="G17" s="4">
        <v>30048978.079999998</v>
      </c>
    </row>
    <row r="18" spans="1:7" x14ac:dyDescent="0.2">
      <c r="A18" s="10"/>
      <c r="B18" s="9" t="s">
        <v>75</v>
      </c>
      <c r="C18" s="8" t="s">
        <v>2</v>
      </c>
      <c r="D18" s="7" t="s">
        <v>1025</v>
      </c>
      <c r="E18" s="6">
        <v>82951000</v>
      </c>
      <c r="F18" s="5">
        <v>52968530.780000001</v>
      </c>
      <c r="G18" s="4">
        <v>30048978.079999998</v>
      </c>
    </row>
    <row r="19" spans="1:7" x14ac:dyDescent="0.2">
      <c r="A19" s="10"/>
      <c r="B19" s="9" t="s">
        <v>1024</v>
      </c>
      <c r="C19" s="8" t="s">
        <v>2</v>
      </c>
      <c r="D19" s="7" t="s">
        <v>1023</v>
      </c>
      <c r="E19" s="6">
        <v>82951000</v>
      </c>
      <c r="F19" s="5">
        <v>52968530.780000001</v>
      </c>
      <c r="G19" s="4">
        <v>30048978.079999998</v>
      </c>
    </row>
    <row r="20" spans="1:7" ht="22.5" x14ac:dyDescent="0.2">
      <c r="A20" s="10"/>
      <c r="B20" s="9" t="s">
        <v>1022</v>
      </c>
      <c r="C20" s="8" t="s">
        <v>2</v>
      </c>
      <c r="D20" s="7" t="s">
        <v>1021</v>
      </c>
      <c r="E20" s="6">
        <v>4500000</v>
      </c>
      <c r="F20" s="5">
        <v>3795216.64</v>
      </c>
      <c r="G20" s="4">
        <v>704783.35999999999</v>
      </c>
    </row>
    <row r="21" spans="1:7" ht="22.5" x14ac:dyDescent="0.2">
      <c r="A21" s="10"/>
      <c r="B21" s="9" t="s">
        <v>1020</v>
      </c>
      <c r="C21" s="8" t="s">
        <v>2</v>
      </c>
      <c r="D21" s="7" t="s">
        <v>1019</v>
      </c>
      <c r="E21" s="6">
        <v>2200000</v>
      </c>
      <c r="F21" s="5">
        <v>628060.56999999995</v>
      </c>
      <c r="G21" s="4">
        <v>1571939.43</v>
      </c>
    </row>
    <row r="22" spans="1:7" x14ac:dyDescent="0.2">
      <c r="A22" s="10"/>
      <c r="B22" s="9" t="s">
        <v>1018</v>
      </c>
      <c r="C22" s="8" t="s">
        <v>2</v>
      </c>
      <c r="D22" s="7" t="s">
        <v>1017</v>
      </c>
      <c r="E22" s="6">
        <v>13100000</v>
      </c>
      <c r="F22" s="5">
        <v>7626939.5199999996</v>
      </c>
      <c r="G22" s="4">
        <v>5473060.4800000004</v>
      </c>
    </row>
    <row r="23" spans="1:7" x14ac:dyDescent="0.2">
      <c r="A23" s="10"/>
      <c r="B23" s="9" t="s">
        <v>1016</v>
      </c>
      <c r="C23" s="8" t="s">
        <v>2</v>
      </c>
      <c r="D23" s="7" t="s">
        <v>1015</v>
      </c>
      <c r="E23" s="6">
        <v>55000000</v>
      </c>
      <c r="F23" s="5">
        <v>35897113.869999997</v>
      </c>
      <c r="G23" s="4">
        <v>19102886.129999999</v>
      </c>
    </row>
    <row r="24" spans="1:7" ht="22.5" x14ac:dyDescent="0.2">
      <c r="A24" s="10"/>
      <c r="B24" s="9" t="s">
        <v>1014</v>
      </c>
      <c r="C24" s="8" t="s">
        <v>2</v>
      </c>
      <c r="D24" s="7" t="s">
        <v>1013</v>
      </c>
      <c r="E24" s="6">
        <v>0</v>
      </c>
      <c r="F24" s="5">
        <v>66508.86</v>
      </c>
      <c r="G24" s="4">
        <v>0</v>
      </c>
    </row>
    <row r="25" spans="1:7" ht="33.75" x14ac:dyDescent="0.2">
      <c r="A25" s="10"/>
      <c r="B25" s="9" t="s">
        <v>1012</v>
      </c>
      <c r="C25" s="8" t="s">
        <v>2</v>
      </c>
      <c r="D25" s="7" t="s">
        <v>1011</v>
      </c>
      <c r="E25" s="6">
        <v>8151000</v>
      </c>
      <c r="F25" s="5">
        <v>4954691.32</v>
      </c>
      <c r="G25" s="4">
        <v>3196308.68</v>
      </c>
    </row>
    <row r="26" spans="1:7" x14ac:dyDescent="0.2">
      <c r="A26" s="10"/>
      <c r="B26" s="9" t="s">
        <v>1010</v>
      </c>
      <c r="C26" s="8" t="s">
        <v>2</v>
      </c>
      <c r="D26" s="7" t="s">
        <v>1009</v>
      </c>
      <c r="E26" s="6">
        <v>0</v>
      </c>
      <c r="F26" s="5">
        <v>17250</v>
      </c>
      <c r="G26" s="4">
        <v>0</v>
      </c>
    </row>
    <row r="27" spans="1:7" x14ac:dyDescent="0.2">
      <c r="A27" s="10"/>
      <c r="B27" s="9" t="s">
        <v>87</v>
      </c>
      <c r="C27" s="8" t="s">
        <v>2</v>
      </c>
      <c r="D27" s="7" t="s">
        <v>1008</v>
      </c>
      <c r="E27" s="6">
        <v>0</v>
      </c>
      <c r="F27" s="5">
        <v>17250</v>
      </c>
      <c r="G27" s="4">
        <v>0</v>
      </c>
    </row>
    <row r="28" spans="1:7" x14ac:dyDescent="0.2">
      <c r="A28" s="10"/>
      <c r="B28" s="9" t="s">
        <v>39</v>
      </c>
      <c r="C28" s="8" t="s">
        <v>2</v>
      </c>
      <c r="D28" s="7" t="s">
        <v>1007</v>
      </c>
      <c r="E28" s="6">
        <v>0</v>
      </c>
      <c r="F28" s="5">
        <v>17250</v>
      </c>
      <c r="G28" s="4">
        <v>0</v>
      </c>
    </row>
    <row r="29" spans="1:7" ht="33.75" x14ac:dyDescent="0.2">
      <c r="A29" s="10"/>
      <c r="B29" s="9" t="s">
        <v>968</v>
      </c>
      <c r="C29" s="8" t="s">
        <v>2</v>
      </c>
      <c r="D29" s="7" t="s">
        <v>1006</v>
      </c>
      <c r="E29" s="6">
        <v>0</v>
      </c>
      <c r="F29" s="5">
        <v>17250</v>
      </c>
      <c r="G29" s="4">
        <v>0</v>
      </c>
    </row>
    <row r="30" spans="1:7" ht="22.5" x14ac:dyDescent="0.2">
      <c r="A30" s="10"/>
      <c r="B30" s="9" t="s">
        <v>1005</v>
      </c>
      <c r="C30" s="8" t="s">
        <v>2</v>
      </c>
      <c r="D30" s="7" t="s">
        <v>1004</v>
      </c>
      <c r="E30" s="6">
        <v>0</v>
      </c>
      <c r="F30" s="5">
        <v>5000</v>
      </c>
      <c r="G30" s="4">
        <v>0</v>
      </c>
    </row>
    <row r="31" spans="1:7" x14ac:dyDescent="0.2">
      <c r="A31" s="10"/>
      <c r="B31" s="9" t="s">
        <v>87</v>
      </c>
      <c r="C31" s="8" t="s">
        <v>2</v>
      </c>
      <c r="D31" s="7" t="s">
        <v>1003</v>
      </c>
      <c r="E31" s="6">
        <v>0</v>
      </c>
      <c r="F31" s="5">
        <v>5000</v>
      </c>
      <c r="G31" s="4">
        <v>0</v>
      </c>
    </row>
    <row r="32" spans="1:7" x14ac:dyDescent="0.2">
      <c r="A32" s="10"/>
      <c r="B32" s="9" t="s">
        <v>85</v>
      </c>
      <c r="C32" s="8" t="s">
        <v>2</v>
      </c>
      <c r="D32" s="7" t="s">
        <v>1002</v>
      </c>
      <c r="E32" s="6">
        <v>0</v>
      </c>
      <c r="F32" s="5">
        <v>5000</v>
      </c>
      <c r="G32" s="4">
        <v>0</v>
      </c>
    </row>
    <row r="33" spans="1:7" ht="22.5" x14ac:dyDescent="0.2">
      <c r="A33" s="10"/>
      <c r="B33" s="9" t="s">
        <v>83</v>
      </c>
      <c r="C33" s="8" t="s">
        <v>2</v>
      </c>
      <c r="D33" s="7" t="s">
        <v>1001</v>
      </c>
      <c r="E33" s="6">
        <v>0</v>
      </c>
      <c r="F33" s="5">
        <v>5000</v>
      </c>
      <c r="G33" s="4">
        <v>0</v>
      </c>
    </row>
    <row r="34" spans="1:7" ht="56.25" x14ac:dyDescent="0.2">
      <c r="A34" s="10"/>
      <c r="B34" s="9" t="s">
        <v>1000</v>
      </c>
      <c r="C34" s="8" t="s">
        <v>2</v>
      </c>
      <c r="D34" s="7" t="s">
        <v>999</v>
      </c>
      <c r="E34" s="6">
        <v>0</v>
      </c>
      <c r="F34" s="5">
        <v>5000</v>
      </c>
      <c r="G34" s="4">
        <v>0</v>
      </c>
    </row>
    <row r="35" spans="1:7" x14ac:dyDescent="0.2">
      <c r="A35" s="10"/>
      <c r="B35" s="9" t="s">
        <v>998</v>
      </c>
      <c r="C35" s="8" t="s">
        <v>2</v>
      </c>
      <c r="D35" s="7" t="s">
        <v>997</v>
      </c>
      <c r="E35" s="6">
        <v>11850550000</v>
      </c>
      <c r="F35" s="5">
        <v>986227187</v>
      </c>
      <c r="G35" s="4">
        <v>10815822092.559999</v>
      </c>
    </row>
    <row r="36" spans="1:7" x14ac:dyDescent="0.2">
      <c r="A36" s="10"/>
      <c r="B36" s="9" t="s">
        <v>87</v>
      </c>
      <c r="C36" s="8" t="s">
        <v>2</v>
      </c>
      <c r="D36" s="7" t="s">
        <v>996</v>
      </c>
      <c r="E36" s="6">
        <v>11850550000</v>
      </c>
      <c r="F36" s="5">
        <v>986227187</v>
      </c>
      <c r="G36" s="4">
        <v>10815822092.559999</v>
      </c>
    </row>
    <row r="37" spans="1:7" ht="22.5" x14ac:dyDescent="0.2">
      <c r="A37" s="10"/>
      <c r="B37" s="9" t="s">
        <v>943</v>
      </c>
      <c r="C37" s="8" t="s">
        <v>2</v>
      </c>
      <c r="D37" s="7" t="s">
        <v>995</v>
      </c>
      <c r="E37" s="6">
        <v>11850550000</v>
      </c>
      <c r="F37" s="5">
        <v>986227187</v>
      </c>
      <c r="G37" s="4">
        <v>10815822092.559999</v>
      </c>
    </row>
    <row r="38" spans="1:7" ht="22.5" x14ac:dyDescent="0.2">
      <c r="A38" s="10"/>
      <c r="B38" s="9" t="s">
        <v>941</v>
      </c>
      <c r="C38" s="8" t="s">
        <v>2</v>
      </c>
      <c r="D38" s="7" t="s">
        <v>994</v>
      </c>
      <c r="E38" s="6">
        <v>11850550000</v>
      </c>
      <c r="F38" s="5">
        <v>986227187</v>
      </c>
      <c r="G38" s="4">
        <v>10815822092.559999</v>
      </c>
    </row>
    <row r="39" spans="1:7" ht="56.25" x14ac:dyDescent="0.2">
      <c r="A39" s="10"/>
      <c r="B39" s="9" t="s">
        <v>993</v>
      </c>
      <c r="C39" s="8" t="s">
        <v>2</v>
      </c>
      <c r="D39" s="7" t="s">
        <v>992</v>
      </c>
      <c r="E39" s="6">
        <v>4176804000</v>
      </c>
      <c r="F39" s="5">
        <v>374536017.19</v>
      </c>
      <c r="G39" s="4">
        <v>3802267982.8099999</v>
      </c>
    </row>
    <row r="40" spans="1:7" ht="67.5" x14ac:dyDescent="0.2">
      <c r="A40" s="10"/>
      <c r="B40" s="9" t="s">
        <v>991</v>
      </c>
      <c r="C40" s="8" t="s">
        <v>2</v>
      </c>
      <c r="D40" s="7" t="s">
        <v>990</v>
      </c>
      <c r="E40" s="6">
        <v>124531000</v>
      </c>
      <c r="F40" s="5">
        <v>6069613.4400000004</v>
      </c>
      <c r="G40" s="4">
        <v>118461386.56</v>
      </c>
    </row>
    <row r="41" spans="1:7" ht="56.25" x14ac:dyDescent="0.2">
      <c r="A41" s="10"/>
      <c r="B41" s="9" t="s">
        <v>989</v>
      </c>
      <c r="C41" s="8" t="s">
        <v>2</v>
      </c>
      <c r="D41" s="7" t="s">
        <v>988</v>
      </c>
      <c r="E41" s="6">
        <v>7549215000</v>
      </c>
      <c r="F41" s="5">
        <v>654122276.80999994</v>
      </c>
      <c r="G41" s="4">
        <v>6895092723.1899996</v>
      </c>
    </row>
    <row r="42" spans="1:7" ht="56.25" x14ac:dyDescent="0.2">
      <c r="A42" s="10"/>
      <c r="B42" s="9" t="s">
        <v>987</v>
      </c>
      <c r="C42" s="8" t="s">
        <v>2</v>
      </c>
      <c r="D42" s="7" t="s">
        <v>986</v>
      </c>
      <c r="E42" s="6">
        <v>0</v>
      </c>
      <c r="F42" s="5">
        <v>-48500720.439999998</v>
      </c>
      <c r="G42" s="4">
        <v>0</v>
      </c>
    </row>
    <row r="43" spans="1:7" x14ac:dyDescent="0.2">
      <c r="A43" s="10"/>
      <c r="B43" s="9" t="s">
        <v>985</v>
      </c>
      <c r="C43" s="8" t="s">
        <v>2</v>
      </c>
      <c r="D43" s="7" t="s">
        <v>984</v>
      </c>
      <c r="E43" s="6">
        <v>0</v>
      </c>
      <c r="F43" s="5">
        <v>5000</v>
      </c>
      <c r="G43" s="4">
        <v>0</v>
      </c>
    </row>
    <row r="44" spans="1:7" x14ac:dyDescent="0.2">
      <c r="A44" s="10"/>
      <c r="B44" s="9" t="s">
        <v>87</v>
      </c>
      <c r="C44" s="8" t="s">
        <v>2</v>
      </c>
      <c r="D44" s="7" t="s">
        <v>983</v>
      </c>
      <c r="E44" s="6">
        <v>0</v>
      </c>
      <c r="F44" s="5">
        <v>5000</v>
      </c>
      <c r="G44" s="4">
        <v>0</v>
      </c>
    </row>
    <row r="45" spans="1:7" x14ac:dyDescent="0.2">
      <c r="A45" s="10"/>
      <c r="B45" s="9" t="s">
        <v>39</v>
      </c>
      <c r="C45" s="8" t="s">
        <v>2</v>
      </c>
      <c r="D45" s="7" t="s">
        <v>982</v>
      </c>
      <c r="E45" s="6">
        <v>0</v>
      </c>
      <c r="F45" s="5">
        <v>5000</v>
      </c>
      <c r="G45" s="4">
        <v>0</v>
      </c>
    </row>
    <row r="46" spans="1:7" ht="22.5" x14ac:dyDescent="0.2">
      <c r="A46" s="10"/>
      <c r="B46" s="9" t="s">
        <v>820</v>
      </c>
      <c r="C46" s="8" t="s">
        <v>2</v>
      </c>
      <c r="D46" s="7" t="s">
        <v>981</v>
      </c>
      <c r="E46" s="6">
        <v>0</v>
      </c>
      <c r="F46" s="5">
        <v>5000</v>
      </c>
      <c r="G46" s="4">
        <v>0</v>
      </c>
    </row>
    <row r="47" spans="1:7" ht="33.75" x14ac:dyDescent="0.2">
      <c r="A47" s="10"/>
      <c r="B47" s="9" t="s">
        <v>814</v>
      </c>
      <c r="C47" s="8" t="s">
        <v>2</v>
      </c>
      <c r="D47" s="7" t="s">
        <v>980</v>
      </c>
      <c r="E47" s="6">
        <v>0</v>
      </c>
      <c r="F47" s="5">
        <v>5000</v>
      </c>
      <c r="G47" s="4">
        <v>0</v>
      </c>
    </row>
    <row r="48" spans="1:7" x14ac:dyDescent="0.2">
      <c r="A48" s="10"/>
      <c r="B48" s="9" t="s">
        <v>979</v>
      </c>
      <c r="C48" s="8" t="s">
        <v>2</v>
      </c>
      <c r="D48" s="7" t="s">
        <v>978</v>
      </c>
      <c r="E48" s="6">
        <v>0</v>
      </c>
      <c r="F48" s="5">
        <v>22200</v>
      </c>
      <c r="G48" s="4">
        <v>0</v>
      </c>
    </row>
    <row r="49" spans="1:7" x14ac:dyDescent="0.2">
      <c r="A49" s="10"/>
      <c r="B49" s="9" t="s">
        <v>87</v>
      </c>
      <c r="C49" s="8" t="s">
        <v>2</v>
      </c>
      <c r="D49" s="7" t="s">
        <v>977</v>
      </c>
      <c r="E49" s="6">
        <v>0</v>
      </c>
      <c r="F49" s="5">
        <v>22200</v>
      </c>
      <c r="G49" s="4">
        <v>0</v>
      </c>
    </row>
    <row r="50" spans="1:7" x14ac:dyDescent="0.2">
      <c r="A50" s="10"/>
      <c r="B50" s="9" t="s">
        <v>39</v>
      </c>
      <c r="C50" s="8" t="s">
        <v>2</v>
      </c>
      <c r="D50" s="7" t="s">
        <v>976</v>
      </c>
      <c r="E50" s="6">
        <v>0</v>
      </c>
      <c r="F50" s="5">
        <v>22200</v>
      </c>
      <c r="G50" s="4">
        <v>0</v>
      </c>
    </row>
    <row r="51" spans="1:7" ht="22.5" x14ac:dyDescent="0.2">
      <c r="A51" s="10"/>
      <c r="B51" s="9" t="s">
        <v>773</v>
      </c>
      <c r="C51" s="8" t="s">
        <v>2</v>
      </c>
      <c r="D51" s="7" t="s">
        <v>975</v>
      </c>
      <c r="E51" s="6">
        <v>0</v>
      </c>
      <c r="F51" s="5">
        <v>1200</v>
      </c>
      <c r="G51" s="4">
        <v>0</v>
      </c>
    </row>
    <row r="52" spans="1:7" ht="45" x14ac:dyDescent="0.2">
      <c r="A52" s="10"/>
      <c r="B52" s="9" t="s">
        <v>157</v>
      </c>
      <c r="C52" s="8" t="s">
        <v>2</v>
      </c>
      <c r="D52" s="7" t="s">
        <v>974</v>
      </c>
      <c r="E52" s="6">
        <v>0</v>
      </c>
      <c r="F52" s="5">
        <v>21000</v>
      </c>
      <c r="G52" s="4">
        <v>0</v>
      </c>
    </row>
    <row r="53" spans="1:7" ht="56.25" x14ac:dyDescent="0.2">
      <c r="A53" s="10"/>
      <c r="B53" s="9" t="s">
        <v>155</v>
      </c>
      <c r="C53" s="8" t="s">
        <v>2</v>
      </c>
      <c r="D53" s="7" t="s">
        <v>973</v>
      </c>
      <c r="E53" s="6">
        <v>0</v>
      </c>
      <c r="F53" s="5">
        <v>21000</v>
      </c>
      <c r="G53" s="4">
        <v>0</v>
      </c>
    </row>
    <row r="54" spans="1:7" ht="33.75" x14ac:dyDescent="0.2">
      <c r="A54" s="10"/>
      <c r="B54" s="9" t="s">
        <v>972</v>
      </c>
      <c r="C54" s="8" t="s">
        <v>2</v>
      </c>
      <c r="D54" s="7" t="s">
        <v>971</v>
      </c>
      <c r="E54" s="6">
        <v>29000000</v>
      </c>
      <c r="F54" s="5">
        <v>1286342.1299999999</v>
      </c>
      <c r="G54" s="4">
        <v>27713657.870000001</v>
      </c>
    </row>
    <row r="55" spans="1:7" x14ac:dyDescent="0.2">
      <c r="A55" s="10"/>
      <c r="B55" s="9" t="s">
        <v>87</v>
      </c>
      <c r="C55" s="8" t="s">
        <v>2</v>
      </c>
      <c r="D55" s="7" t="s">
        <v>970</v>
      </c>
      <c r="E55" s="6">
        <v>29000000</v>
      </c>
      <c r="F55" s="5">
        <v>1286342.1299999999</v>
      </c>
      <c r="G55" s="4">
        <v>27713657.870000001</v>
      </c>
    </row>
    <row r="56" spans="1:7" x14ac:dyDescent="0.2">
      <c r="A56" s="10"/>
      <c r="B56" s="9" t="s">
        <v>39</v>
      </c>
      <c r="C56" s="8" t="s">
        <v>2</v>
      </c>
      <c r="D56" s="7" t="s">
        <v>969</v>
      </c>
      <c r="E56" s="6">
        <v>29000000</v>
      </c>
      <c r="F56" s="5">
        <v>1286342.1299999999</v>
      </c>
      <c r="G56" s="4">
        <v>27713657.870000001</v>
      </c>
    </row>
    <row r="57" spans="1:7" ht="33.75" x14ac:dyDescent="0.2">
      <c r="A57" s="10"/>
      <c r="B57" s="9" t="s">
        <v>968</v>
      </c>
      <c r="C57" s="8" t="s">
        <v>2</v>
      </c>
      <c r="D57" s="7" t="s">
        <v>967</v>
      </c>
      <c r="E57" s="6">
        <v>29000000</v>
      </c>
      <c r="F57" s="5">
        <v>1286342.1299999999</v>
      </c>
      <c r="G57" s="4">
        <v>27713657.870000001</v>
      </c>
    </row>
    <row r="58" spans="1:7" x14ac:dyDescent="0.2">
      <c r="A58" s="10"/>
      <c r="B58" s="9" t="s">
        <v>966</v>
      </c>
      <c r="C58" s="8" t="s">
        <v>2</v>
      </c>
      <c r="D58" s="7" t="s">
        <v>965</v>
      </c>
      <c r="E58" s="6">
        <v>151614706000</v>
      </c>
      <c r="F58" s="5">
        <v>4598623654.4399996</v>
      </c>
      <c r="G58" s="4">
        <v>146386252300.20001</v>
      </c>
    </row>
    <row r="59" spans="1:7" x14ac:dyDescent="0.2">
      <c r="A59" s="10"/>
      <c r="B59" s="9" t="s">
        <v>87</v>
      </c>
      <c r="C59" s="8" t="s">
        <v>2</v>
      </c>
      <c r="D59" s="7" t="s">
        <v>964</v>
      </c>
      <c r="E59" s="6">
        <v>151614706000</v>
      </c>
      <c r="F59" s="5">
        <v>4598623654.4399996</v>
      </c>
      <c r="G59" s="4">
        <v>146386252300.20001</v>
      </c>
    </row>
    <row r="60" spans="1:7" x14ac:dyDescent="0.2">
      <c r="A60" s="10"/>
      <c r="B60" s="9" t="s">
        <v>963</v>
      </c>
      <c r="C60" s="8" t="s">
        <v>2</v>
      </c>
      <c r="D60" s="7" t="s">
        <v>962</v>
      </c>
      <c r="E60" s="6">
        <v>98414164000</v>
      </c>
      <c r="F60" s="5">
        <v>3173307156.6900001</v>
      </c>
      <c r="G60" s="4">
        <v>94607983080.710007</v>
      </c>
    </row>
    <row r="61" spans="1:7" x14ac:dyDescent="0.2">
      <c r="A61" s="10"/>
      <c r="B61" s="9" t="s">
        <v>961</v>
      </c>
      <c r="C61" s="8" t="s">
        <v>2</v>
      </c>
      <c r="D61" s="7" t="s">
        <v>960</v>
      </c>
      <c r="E61" s="6">
        <v>44694130000</v>
      </c>
      <c r="F61" s="5">
        <v>320998680.92000002</v>
      </c>
      <c r="G61" s="4">
        <v>43740257556.480003</v>
      </c>
    </row>
    <row r="62" spans="1:7" ht="33.75" x14ac:dyDescent="0.2">
      <c r="A62" s="10"/>
      <c r="B62" s="9" t="s">
        <v>959</v>
      </c>
      <c r="C62" s="8" t="s">
        <v>2</v>
      </c>
      <c r="D62" s="7" t="s">
        <v>958</v>
      </c>
      <c r="E62" s="6">
        <v>44694130000</v>
      </c>
      <c r="F62" s="5">
        <v>320998680.92000002</v>
      </c>
      <c r="G62" s="4">
        <v>43740257556.480003</v>
      </c>
    </row>
    <row r="63" spans="1:7" ht="33.75" x14ac:dyDescent="0.2">
      <c r="A63" s="10"/>
      <c r="B63" s="9" t="s">
        <v>957</v>
      </c>
      <c r="C63" s="8" t="s">
        <v>2</v>
      </c>
      <c r="D63" s="7" t="s">
        <v>956</v>
      </c>
      <c r="E63" s="6">
        <v>44694130000</v>
      </c>
      <c r="F63" s="5">
        <v>953872443.51999998</v>
      </c>
      <c r="G63" s="4">
        <v>43740257556.480003</v>
      </c>
    </row>
    <row r="64" spans="1:7" ht="33.75" x14ac:dyDescent="0.2">
      <c r="A64" s="10"/>
      <c r="B64" s="9" t="s">
        <v>955</v>
      </c>
      <c r="C64" s="8" t="s">
        <v>2</v>
      </c>
      <c r="D64" s="7" t="s">
        <v>954</v>
      </c>
      <c r="E64" s="6">
        <v>0</v>
      </c>
      <c r="F64" s="5">
        <v>-632873762.60000002</v>
      </c>
      <c r="G64" s="4">
        <v>0</v>
      </c>
    </row>
    <row r="65" spans="1:7" x14ac:dyDescent="0.2">
      <c r="A65" s="10"/>
      <c r="B65" s="9" t="s">
        <v>953</v>
      </c>
      <c r="C65" s="8" t="s">
        <v>2</v>
      </c>
      <c r="D65" s="7" t="s">
        <v>952</v>
      </c>
      <c r="E65" s="6">
        <v>53720034000</v>
      </c>
      <c r="F65" s="5">
        <v>2852308475.77</v>
      </c>
      <c r="G65" s="4">
        <v>50867725524.230003</v>
      </c>
    </row>
    <row r="66" spans="1:7" ht="56.25" x14ac:dyDescent="0.2">
      <c r="A66" s="10"/>
      <c r="B66" s="9" t="s">
        <v>951</v>
      </c>
      <c r="C66" s="8" t="s">
        <v>2</v>
      </c>
      <c r="D66" s="7" t="s">
        <v>950</v>
      </c>
      <c r="E66" s="6">
        <v>51233034000</v>
      </c>
      <c r="F66" s="5">
        <v>2771844823.3699999</v>
      </c>
      <c r="G66" s="4">
        <v>48461189176.629997</v>
      </c>
    </row>
    <row r="67" spans="1:7" ht="78.75" x14ac:dyDescent="0.2">
      <c r="A67" s="10"/>
      <c r="B67" s="9" t="s">
        <v>949</v>
      </c>
      <c r="C67" s="8" t="s">
        <v>2</v>
      </c>
      <c r="D67" s="7" t="s">
        <v>948</v>
      </c>
      <c r="E67" s="6">
        <v>489500000</v>
      </c>
      <c r="F67" s="5">
        <v>25530199.559999999</v>
      </c>
      <c r="G67" s="4">
        <v>463969800.44</v>
      </c>
    </row>
    <row r="68" spans="1:7" ht="33.75" x14ac:dyDescent="0.2">
      <c r="A68" s="10"/>
      <c r="B68" s="9" t="s">
        <v>947</v>
      </c>
      <c r="C68" s="8" t="s">
        <v>2</v>
      </c>
      <c r="D68" s="7" t="s">
        <v>946</v>
      </c>
      <c r="E68" s="6">
        <v>1186500000</v>
      </c>
      <c r="F68" s="5">
        <v>8286787.5300000003</v>
      </c>
      <c r="G68" s="4">
        <v>1178213212.47</v>
      </c>
    </row>
    <row r="69" spans="1:7" ht="67.5" x14ac:dyDescent="0.2">
      <c r="A69" s="10"/>
      <c r="B69" s="9" t="s">
        <v>945</v>
      </c>
      <c r="C69" s="8" t="s">
        <v>2</v>
      </c>
      <c r="D69" s="7" t="s">
        <v>944</v>
      </c>
      <c r="E69" s="6">
        <v>811000000</v>
      </c>
      <c r="F69" s="5">
        <v>46646665.310000002</v>
      </c>
      <c r="G69" s="4">
        <v>764353334.69000006</v>
      </c>
    </row>
    <row r="70" spans="1:7" ht="22.5" x14ac:dyDescent="0.2">
      <c r="A70" s="10"/>
      <c r="B70" s="9" t="s">
        <v>943</v>
      </c>
      <c r="C70" s="8" t="s">
        <v>2</v>
      </c>
      <c r="D70" s="7" t="s">
        <v>942</v>
      </c>
      <c r="E70" s="6">
        <v>4910534000</v>
      </c>
      <c r="F70" s="5">
        <v>517253965.75</v>
      </c>
      <c r="G70" s="4">
        <v>4395142574.25</v>
      </c>
    </row>
    <row r="71" spans="1:7" ht="22.5" x14ac:dyDescent="0.2">
      <c r="A71" s="10"/>
      <c r="B71" s="9" t="s">
        <v>941</v>
      </c>
      <c r="C71" s="8" t="s">
        <v>2</v>
      </c>
      <c r="D71" s="7" t="s">
        <v>940</v>
      </c>
      <c r="E71" s="6">
        <v>4910534000</v>
      </c>
      <c r="F71" s="5">
        <v>517253965.75</v>
      </c>
      <c r="G71" s="4">
        <v>4395142574.25</v>
      </c>
    </row>
    <row r="72" spans="1:7" ht="78.75" x14ac:dyDescent="0.2">
      <c r="A72" s="10"/>
      <c r="B72" s="9" t="s">
        <v>939</v>
      </c>
      <c r="C72" s="8" t="s">
        <v>2</v>
      </c>
      <c r="D72" s="7" t="s">
        <v>938</v>
      </c>
      <c r="E72" s="6">
        <v>2323640000</v>
      </c>
      <c r="F72" s="5">
        <v>284291199.13999999</v>
      </c>
      <c r="G72" s="4">
        <v>2039348800.8599999</v>
      </c>
    </row>
    <row r="73" spans="1:7" ht="22.5" x14ac:dyDescent="0.2">
      <c r="A73" s="10"/>
      <c r="B73" s="9" t="s">
        <v>937</v>
      </c>
      <c r="C73" s="8" t="s">
        <v>2</v>
      </c>
      <c r="D73" s="7" t="s">
        <v>936</v>
      </c>
      <c r="E73" s="6">
        <v>2296185000</v>
      </c>
      <c r="F73" s="5">
        <v>203260009.34</v>
      </c>
      <c r="G73" s="4">
        <v>2092924990.6600001</v>
      </c>
    </row>
    <row r="74" spans="1:7" ht="90" x14ac:dyDescent="0.2">
      <c r="A74" s="10"/>
      <c r="B74" s="9" t="s">
        <v>935</v>
      </c>
      <c r="C74" s="8" t="s">
        <v>2</v>
      </c>
      <c r="D74" s="7" t="s">
        <v>934</v>
      </c>
      <c r="E74" s="6">
        <v>290709000</v>
      </c>
      <c r="F74" s="5">
        <v>27840217.27</v>
      </c>
      <c r="G74" s="4">
        <v>262868782.72999999</v>
      </c>
    </row>
    <row r="75" spans="1:7" ht="22.5" x14ac:dyDescent="0.2">
      <c r="A75" s="10"/>
      <c r="B75" s="9" t="s">
        <v>933</v>
      </c>
      <c r="C75" s="8" t="s">
        <v>2</v>
      </c>
      <c r="D75" s="7" t="s">
        <v>932</v>
      </c>
      <c r="E75" s="6">
        <v>0</v>
      </c>
      <c r="F75" s="5">
        <v>12272</v>
      </c>
      <c r="G75" s="4">
        <v>0</v>
      </c>
    </row>
    <row r="76" spans="1:7" ht="90" x14ac:dyDescent="0.2">
      <c r="A76" s="10"/>
      <c r="B76" s="9" t="s">
        <v>931</v>
      </c>
      <c r="C76" s="8" t="s">
        <v>2</v>
      </c>
      <c r="D76" s="7" t="s">
        <v>930</v>
      </c>
      <c r="E76" s="6">
        <v>0</v>
      </c>
      <c r="F76" s="5">
        <v>1850268</v>
      </c>
      <c r="G76" s="4">
        <v>0</v>
      </c>
    </row>
    <row r="77" spans="1:7" x14ac:dyDescent="0.2">
      <c r="A77" s="10"/>
      <c r="B77" s="9" t="s">
        <v>929</v>
      </c>
      <c r="C77" s="8" t="s">
        <v>2</v>
      </c>
      <c r="D77" s="7" t="s">
        <v>928</v>
      </c>
      <c r="E77" s="6">
        <v>12002418000</v>
      </c>
      <c r="F77" s="5">
        <v>454250214.06</v>
      </c>
      <c r="G77" s="4">
        <v>11548463996.91</v>
      </c>
    </row>
    <row r="78" spans="1:7" ht="22.5" x14ac:dyDescent="0.2">
      <c r="A78" s="10"/>
      <c r="B78" s="9" t="s">
        <v>927</v>
      </c>
      <c r="C78" s="8" t="s">
        <v>2</v>
      </c>
      <c r="D78" s="7" t="s">
        <v>926</v>
      </c>
      <c r="E78" s="6">
        <v>12002418000</v>
      </c>
      <c r="F78" s="5">
        <v>454250214.06</v>
      </c>
      <c r="G78" s="4">
        <v>11548463996.91</v>
      </c>
    </row>
    <row r="79" spans="1:7" ht="22.5" x14ac:dyDescent="0.2">
      <c r="A79" s="10"/>
      <c r="B79" s="9" t="s">
        <v>924</v>
      </c>
      <c r="C79" s="8" t="s">
        <v>2</v>
      </c>
      <c r="D79" s="7" t="s">
        <v>925</v>
      </c>
      <c r="E79" s="6">
        <v>9673949000</v>
      </c>
      <c r="F79" s="5">
        <v>407304968.88999999</v>
      </c>
      <c r="G79" s="4">
        <v>9266982656.7800007</v>
      </c>
    </row>
    <row r="80" spans="1:7" ht="22.5" x14ac:dyDescent="0.2">
      <c r="A80" s="10"/>
      <c r="B80" s="9" t="s">
        <v>924</v>
      </c>
      <c r="C80" s="8" t="s">
        <v>2</v>
      </c>
      <c r="D80" s="7" t="s">
        <v>923</v>
      </c>
      <c r="E80" s="6">
        <v>9673949000</v>
      </c>
      <c r="F80" s="5">
        <v>406966343.22000003</v>
      </c>
      <c r="G80" s="4">
        <v>9266982656.7800007</v>
      </c>
    </row>
    <row r="81" spans="1:7" ht="33.75" x14ac:dyDescent="0.2">
      <c r="A81" s="10"/>
      <c r="B81" s="9" t="s">
        <v>922</v>
      </c>
      <c r="C81" s="8" t="s">
        <v>2</v>
      </c>
      <c r="D81" s="7" t="s">
        <v>921</v>
      </c>
      <c r="E81" s="6">
        <v>0</v>
      </c>
      <c r="F81" s="5">
        <v>338625.67</v>
      </c>
      <c r="G81" s="4">
        <v>0</v>
      </c>
    </row>
    <row r="82" spans="1:7" ht="33.75" x14ac:dyDescent="0.2">
      <c r="A82" s="10"/>
      <c r="B82" s="9" t="s">
        <v>919</v>
      </c>
      <c r="C82" s="8" t="s">
        <v>2</v>
      </c>
      <c r="D82" s="7" t="s">
        <v>920</v>
      </c>
      <c r="E82" s="6">
        <v>1812365000</v>
      </c>
      <c r="F82" s="5">
        <v>38459123.469999999</v>
      </c>
      <c r="G82" s="4">
        <v>1773863461.8299999</v>
      </c>
    </row>
    <row r="83" spans="1:7" ht="33.75" x14ac:dyDescent="0.2">
      <c r="A83" s="10"/>
      <c r="B83" s="9" t="s">
        <v>919</v>
      </c>
      <c r="C83" s="8" t="s">
        <v>2</v>
      </c>
      <c r="D83" s="7" t="s">
        <v>918</v>
      </c>
      <c r="E83" s="6">
        <v>1812365000</v>
      </c>
      <c r="F83" s="5">
        <v>38501538.170000002</v>
      </c>
      <c r="G83" s="4">
        <v>1773863461.8299999</v>
      </c>
    </row>
    <row r="84" spans="1:7" ht="45" x14ac:dyDescent="0.2">
      <c r="A84" s="10"/>
      <c r="B84" s="9" t="s">
        <v>917</v>
      </c>
      <c r="C84" s="8" t="s">
        <v>2</v>
      </c>
      <c r="D84" s="7" t="s">
        <v>916</v>
      </c>
      <c r="E84" s="6">
        <v>0</v>
      </c>
      <c r="F84" s="5">
        <v>-42414.7</v>
      </c>
      <c r="G84" s="4">
        <v>0</v>
      </c>
    </row>
    <row r="85" spans="1:7" ht="22.5" x14ac:dyDescent="0.2">
      <c r="A85" s="10"/>
      <c r="B85" s="9" t="s">
        <v>915</v>
      </c>
      <c r="C85" s="8" t="s">
        <v>2</v>
      </c>
      <c r="D85" s="7" t="s">
        <v>914</v>
      </c>
      <c r="E85" s="6">
        <v>516104000</v>
      </c>
      <c r="F85" s="5">
        <v>8486121.6999999993</v>
      </c>
      <c r="G85" s="4">
        <v>507617878.30000001</v>
      </c>
    </row>
    <row r="86" spans="1:7" x14ac:dyDescent="0.2">
      <c r="A86" s="10"/>
      <c r="B86" s="9" t="s">
        <v>913</v>
      </c>
      <c r="C86" s="8" t="s">
        <v>2</v>
      </c>
      <c r="D86" s="7" t="s">
        <v>912</v>
      </c>
      <c r="E86" s="6">
        <v>36132672000</v>
      </c>
      <c r="F86" s="5">
        <v>443114127.23000002</v>
      </c>
      <c r="G86" s="4">
        <v>35689539867.769997</v>
      </c>
    </row>
    <row r="87" spans="1:7" x14ac:dyDescent="0.2">
      <c r="A87" s="10"/>
      <c r="B87" s="9" t="s">
        <v>911</v>
      </c>
      <c r="C87" s="8" t="s">
        <v>2</v>
      </c>
      <c r="D87" s="7" t="s">
        <v>910</v>
      </c>
      <c r="E87" s="6">
        <v>30387188000</v>
      </c>
      <c r="F87" s="5">
        <v>249145799.56999999</v>
      </c>
      <c r="G87" s="4">
        <v>30138024195.43</v>
      </c>
    </row>
    <row r="88" spans="1:7" ht="22.5" x14ac:dyDescent="0.2">
      <c r="A88" s="10"/>
      <c r="B88" s="9" t="s">
        <v>909</v>
      </c>
      <c r="C88" s="8" t="s">
        <v>2</v>
      </c>
      <c r="D88" s="7" t="s">
        <v>908</v>
      </c>
      <c r="E88" s="6">
        <v>30387188000</v>
      </c>
      <c r="F88" s="5">
        <v>249163804.56999999</v>
      </c>
      <c r="G88" s="4">
        <v>30138024195.43</v>
      </c>
    </row>
    <row r="89" spans="1:7" ht="22.5" x14ac:dyDescent="0.2">
      <c r="A89" s="10"/>
      <c r="B89" s="9" t="s">
        <v>907</v>
      </c>
      <c r="C89" s="8" t="s">
        <v>2</v>
      </c>
      <c r="D89" s="7" t="s">
        <v>906</v>
      </c>
      <c r="E89" s="6">
        <v>0</v>
      </c>
      <c r="F89" s="5">
        <v>-18005</v>
      </c>
      <c r="G89" s="4">
        <v>0</v>
      </c>
    </row>
    <row r="90" spans="1:7" x14ac:dyDescent="0.2">
      <c r="A90" s="10"/>
      <c r="B90" s="9" t="s">
        <v>905</v>
      </c>
      <c r="C90" s="8" t="s">
        <v>2</v>
      </c>
      <c r="D90" s="7" t="s">
        <v>904</v>
      </c>
      <c r="E90" s="6">
        <v>5520484000</v>
      </c>
      <c r="F90" s="5">
        <v>178741836.66999999</v>
      </c>
      <c r="G90" s="4">
        <v>5341742163.3299999</v>
      </c>
    </row>
    <row r="91" spans="1:7" x14ac:dyDescent="0.2">
      <c r="A91" s="10"/>
      <c r="B91" s="9" t="s">
        <v>903</v>
      </c>
      <c r="C91" s="8" t="s">
        <v>2</v>
      </c>
      <c r="D91" s="7" t="s">
        <v>902</v>
      </c>
      <c r="E91" s="6">
        <v>1242109000</v>
      </c>
      <c r="F91" s="5">
        <v>101050316.8</v>
      </c>
      <c r="G91" s="4">
        <v>1141058683.2</v>
      </c>
    </row>
    <row r="92" spans="1:7" x14ac:dyDescent="0.2">
      <c r="A92" s="10"/>
      <c r="B92" s="9" t="s">
        <v>901</v>
      </c>
      <c r="C92" s="8" t="s">
        <v>2</v>
      </c>
      <c r="D92" s="7" t="s">
        <v>900</v>
      </c>
      <c r="E92" s="6">
        <v>4278375000</v>
      </c>
      <c r="F92" s="5">
        <v>77691519.870000005</v>
      </c>
      <c r="G92" s="4">
        <v>4200683480.1300001</v>
      </c>
    </row>
    <row r="93" spans="1:7" x14ac:dyDescent="0.2">
      <c r="A93" s="10"/>
      <c r="B93" s="9" t="s">
        <v>899</v>
      </c>
      <c r="C93" s="8" t="s">
        <v>2</v>
      </c>
      <c r="D93" s="7" t="s">
        <v>898</v>
      </c>
      <c r="E93" s="6">
        <v>225000000</v>
      </c>
      <c r="F93" s="5">
        <v>15226490.99</v>
      </c>
      <c r="G93" s="4">
        <v>209773509.00999999</v>
      </c>
    </row>
    <row r="94" spans="1:7" ht="22.5" x14ac:dyDescent="0.2">
      <c r="A94" s="10"/>
      <c r="B94" s="9" t="s">
        <v>897</v>
      </c>
      <c r="C94" s="8" t="s">
        <v>2</v>
      </c>
      <c r="D94" s="7" t="s">
        <v>896</v>
      </c>
      <c r="E94" s="6">
        <v>154918000</v>
      </c>
      <c r="F94" s="5">
        <v>9795219.4399999995</v>
      </c>
      <c r="G94" s="4">
        <v>145122780.56</v>
      </c>
    </row>
    <row r="95" spans="1:7" x14ac:dyDescent="0.2">
      <c r="A95" s="10"/>
      <c r="B95" s="9" t="s">
        <v>895</v>
      </c>
      <c r="C95" s="8" t="s">
        <v>2</v>
      </c>
      <c r="D95" s="7" t="s">
        <v>894</v>
      </c>
      <c r="E95" s="6">
        <v>151447000</v>
      </c>
      <c r="F95" s="5">
        <v>9513541.2699999996</v>
      </c>
      <c r="G95" s="4">
        <v>141933458.72999999</v>
      </c>
    </row>
    <row r="96" spans="1:7" x14ac:dyDescent="0.2">
      <c r="A96" s="10"/>
      <c r="B96" s="9" t="s">
        <v>893</v>
      </c>
      <c r="C96" s="8" t="s">
        <v>2</v>
      </c>
      <c r="D96" s="7" t="s">
        <v>892</v>
      </c>
      <c r="E96" s="6">
        <v>126913000</v>
      </c>
      <c r="F96" s="5">
        <v>6191946.0700000003</v>
      </c>
      <c r="G96" s="4">
        <v>120721053.93000001</v>
      </c>
    </row>
    <row r="97" spans="1:7" ht="22.5" x14ac:dyDescent="0.2">
      <c r="A97" s="10"/>
      <c r="B97" s="9" t="s">
        <v>891</v>
      </c>
      <c r="C97" s="8" t="s">
        <v>2</v>
      </c>
      <c r="D97" s="7" t="s">
        <v>890</v>
      </c>
      <c r="E97" s="6">
        <v>24534000</v>
      </c>
      <c r="F97" s="5">
        <v>3321595.2</v>
      </c>
      <c r="G97" s="4">
        <v>21212404.800000001</v>
      </c>
    </row>
    <row r="98" spans="1:7" ht="22.5" x14ac:dyDescent="0.2">
      <c r="A98" s="10"/>
      <c r="B98" s="9" t="s">
        <v>889</v>
      </c>
      <c r="C98" s="8" t="s">
        <v>2</v>
      </c>
      <c r="D98" s="7" t="s">
        <v>888</v>
      </c>
      <c r="E98" s="6">
        <v>3471000</v>
      </c>
      <c r="F98" s="5">
        <v>281678.17</v>
      </c>
      <c r="G98" s="4">
        <v>3189321.83</v>
      </c>
    </row>
    <row r="99" spans="1:7" x14ac:dyDescent="0.2">
      <c r="A99" s="10"/>
      <c r="B99" s="9" t="s">
        <v>887</v>
      </c>
      <c r="C99" s="8" t="s">
        <v>2</v>
      </c>
      <c r="D99" s="7" t="s">
        <v>886</v>
      </c>
      <c r="E99" s="6">
        <v>447000</v>
      </c>
      <c r="F99" s="5">
        <v>4350</v>
      </c>
      <c r="G99" s="4">
        <v>442650</v>
      </c>
    </row>
    <row r="100" spans="1:7" ht="22.5" x14ac:dyDescent="0.2">
      <c r="A100" s="10"/>
      <c r="B100" s="9" t="s">
        <v>885</v>
      </c>
      <c r="C100" s="8" t="s">
        <v>2</v>
      </c>
      <c r="D100" s="7" t="s">
        <v>884</v>
      </c>
      <c r="E100" s="6">
        <v>2324000</v>
      </c>
      <c r="F100" s="5">
        <v>197548.82</v>
      </c>
      <c r="G100" s="4">
        <v>2126451.1800000002</v>
      </c>
    </row>
    <row r="101" spans="1:7" ht="22.5" x14ac:dyDescent="0.2">
      <c r="A101" s="10"/>
      <c r="B101" s="9" t="s">
        <v>883</v>
      </c>
      <c r="C101" s="8" t="s">
        <v>2</v>
      </c>
      <c r="D101" s="7" t="s">
        <v>882</v>
      </c>
      <c r="E101" s="6">
        <v>700000</v>
      </c>
      <c r="F101" s="5">
        <v>79779.350000000006</v>
      </c>
      <c r="G101" s="4">
        <v>620220.65</v>
      </c>
    </row>
    <row r="102" spans="1:7" x14ac:dyDescent="0.2">
      <c r="A102" s="10"/>
      <c r="B102" s="9" t="s">
        <v>85</v>
      </c>
      <c r="C102" s="8" t="s">
        <v>2</v>
      </c>
      <c r="D102" s="7" t="s">
        <v>881</v>
      </c>
      <c r="E102" s="6">
        <v>0</v>
      </c>
      <c r="F102" s="5">
        <v>24895.39</v>
      </c>
      <c r="G102" s="4">
        <v>0</v>
      </c>
    </row>
    <row r="103" spans="1:7" ht="22.5" x14ac:dyDescent="0.2">
      <c r="A103" s="10"/>
      <c r="B103" s="9" t="s">
        <v>83</v>
      </c>
      <c r="C103" s="8" t="s">
        <v>2</v>
      </c>
      <c r="D103" s="7" t="s">
        <v>880</v>
      </c>
      <c r="E103" s="6">
        <v>0</v>
      </c>
      <c r="F103" s="5">
        <v>24895.39</v>
      </c>
      <c r="G103" s="4">
        <v>0</v>
      </c>
    </row>
    <row r="104" spans="1:7" ht="67.5" x14ac:dyDescent="0.2">
      <c r="A104" s="10"/>
      <c r="B104" s="9" t="s">
        <v>879</v>
      </c>
      <c r="C104" s="8" t="s">
        <v>2</v>
      </c>
      <c r="D104" s="7" t="s">
        <v>878</v>
      </c>
      <c r="E104" s="6">
        <v>0</v>
      </c>
      <c r="F104" s="5">
        <v>24895.39</v>
      </c>
      <c r="G104" s="4">
        <v>0</v>
      </c>
    </row>
    <row r="105" spans="1:7" ht="22.5" x14ac:dyDescent="0.2">
      <c r="A105" s="10"/>
      <c r="B105" s="9" t="s">
        <v>877</v>
      </c>
      <c r="C105" s="8" t="s">
        <v>2</v>
      </c>
      <c r="D105" s="7" t="s">
        <v>876</v>
      </c>
      <c r="E105" s="6">
        <v>0</v>
      </c>
      <c r="F105" s="5">
        <v>142070.85</v>
      </c>
      <c r="G105" s="4">
        <v>0</v>
      </c>
    </row>
    <row r="106" spans="1:7" ht="22.5" x14ac:dyDescent="0.2">
      <c r="A106" s="10"/>
      <c r="B106" s="9" t="s">
        <v>875</v>
      </c>
      <c r="C106" s="8" t="s">
        <v>2</v>
      </c>
      <c r="D106" s="7" t="s">
        <v>874</v>
      </c>
      <c r="E106" s="6">
        <v>0</v>
      </c>
      <c r="F106" s="5">
        <v>1382.82</v>
      </c>
      <c r="G106" s="4">
        <v>0</v>
      </c>
    </row>
    <row r="107" spans="1:7" ht="33.75" x14ac:dyDescent="0.2">
      <c r="A107" s="10"/>
      <c r="B107" s="9" t="s">
        <v>873</v>
      </c>
      <c r="C107" s="8" t="s">
        <v>2</v>
      </c>
      <c r="D107" s="7" t="s">
        <v>872</v>
      </c>
      <c r="E107" s="6">
        <v>0</v>
      </c>
      <c r="F107" s="5">
        <v>1382.82</v>
      </c>
      <c r="G107" s="4">
        <v>0</v>
      </c>
    </row>
    <row r="108" spans="1:7" x14ac:dyDescent="0.2">
      <c r="A108" s="10"/>
      <c r="B108" s="9" t="s">
        <v>871</v>
      </c>
      <c r="C108" s="8" t="s">
        <v>2</v>
      </c>
      <c r="D108" s="7" t="s">
        <v>870</v>
      </c>
      <c r="E108" s="6">
        <v>0</v>
      </c>
      <c r="F108" s="5">
        <v>459.68</v>
      </c>
      <c r="G108" s="4">
        <v>0</v>
      </c>
    </row>
    <row r="109" spans="1:7" x14ac:dyDescent="0.2">
      <c r="A109" s="10"/>
      <c r="B109" s="9" t="s">
        <v>869</v>
      </c>
      <c r="C109" s="8" t="s">
        <v>2</v>
      </c>
      <c r="D109" s="7" t="s">
        <v>868</v>
      </c>
      <c r="E109" s="6">
        <v>0</v>
      </c>
      <c r="F109" s="5">
        <v>182.17</v>
      </c>
      <c r="G109" s="4">
        <v>0</v>
      </c>
    </row>
    <row r="110" spans="1:7" x14ac:dyDescent="0.2">
      <c r="A110" s="10"/>
      <c r="B110" s="9" t="s">
        <v>867</v>
      </c>
      <c r="C110" s="8" t="s">
        <v>2</v>
      </c>
      <c r="D110" s="7" t="s">
        <v>866</v>
      </c>
      <c r="E110" s="6">
        <v>0</v>
      </c>
      <c r="F110" s="5">
        <v>182.17</v>
      </c>
      <c r="G110" s="4">
        <v>0</v>
      </c>
    </row>
    <row r="111" spans="1:7" x14ac:dyDescent="0.2">
      <c r="A111" s="10"/>
      <c r="B111" s="9" t="s">
        <v>865</v>
      </c>
      <c r="C111" s="8" t="s">
        <v>2</v>
      </c>
      <c r="D111" s="7" t="s">
        <v>864</v>
      </c>
      <c r="E111" s="6">
        <v>0</v>
      </c>
      <c r="F111" s="5">
        <v>277.51</v>
      </c>
      <c r="G111" s="4">
        <v>0</v>
      </c>
    </row>
    <row r="112" spans="1:7" ht="56.25" x14ac:dyDescent="0.2">
      <c r="A112" s="10"/>
      <c r="B112" s="9" t="s">
        <v>863</v>
      </c>
      <c r="C112" s="8" t="s">
        <v>2</v>
      </c>
      <c r="D112" s="7" t="s">
        <v>862</v>
      </c>
      <c r="E112" s="6">
        <v>0</v>
      </c>
      <c r="F112" s="5">
        <v>277.51</v>
      </c>
      <c r="G112" s="4">
        <v>0</v>
      </c>
    </row>
    <row r="113" spans="1:7" x14ac:dyDescent="0.2">
      <c r="A113" s="10"/>
      <c r="B113" s="9" t="s">
        <v>861</v>
      </c>
      <c r="C113" s="8" t="s">
        <v>2</v>
      </c>
      <c r="D113" s="7" t="s">
        <v>860</v>
      </c>
      <c r="E113" s="6">
        <v>0</v>
      </c>
      <c r="F113" s="5">
        <v>145113.65</v>
      </c>
      <c r="G113" s="4">
        <v>0</v>
      </c>
    </row>
    <row r="114" spans="1:7" x14ac:dyDescent="0.2">
      <c r="A114" s="10"/>
      <c r="B114" s="9" t="s">
        <v>859</v>
      </c>
      <c r="C114" s="8" t="s">
        <v>2</v>
      </c>
      <c r="D114" s="7" t="s">
        <v>858</v>
      </c>
      <c r="E114" s="6">
        <v>0</v>
      </c>
      <c r="F114" s="5">
        <v>144773.85</v>
      </c>
      <c r="G114" s="4">
        <v>0</v>
      </c>
    </row>
    <row r="115" spans="1:7" ht="22.5" x14ac:dyDescent="0.2">
      <c r="A115" s="10"/>
      <c r="B115" s="9" t="s">
        <v>857</v>
      </c>
      <c r="C115" s="8" t="s">
        <v>2</v>
      </c>
      <c r="D115" s="7" t="s">
        <v>856</v>
      </c>
      <c r="E115" s="6">
        <v>0</v>
      </c>
      <c r="F115" s="5">
        <v>0.57999999999999996</v>
      </c>
      <c r="G115" s="4">
        <v>0</v>
      </c>
    </row>
    <row r="116" spans="1:7" x14ac:dyDescent="0.2">
      <c r="A116" s="10"/>
      <c r="B116" s="9" t="s">
        <v>855</v>
      </c>
      <c r="C116" s="8" t="s">
        <v>2</v>
      </c>
      <c r="D116" s="7" t="s">
        <v>854</v>
      </c>
      <c r="E116" s="6">
        <v>0</v>
      </c>
      <c r="F116" s="5">
        <v>339.22</v>
      </c>
      <c r="G116" s="4">
        <v>0</v>
      </c>
    </row>
    <row r="117" spans="1:7" ht="22.5" x14ac:dyDescent="0.2">
      <c r="A117" s="10"/>
      <c r="B117" s="9" t="s">
        <v>853</v>
      </c>
      <c r="C117" s="8" t="s">
        <v>2</v>
      </c>
      <c r="D117" s="7" t="s">
        <v>852</v>
      </c>
      <c r="E117" s="6">
        <v>0</v>
      </c>
      <c r="F117" s="5">
        <v>7513.7</v>
      </c>
      <c r="G117" s="4">
        <v>0</v>
      </c>
    </row>
    <row r="118" spans="1:7" x14ac:dyDescent="0.2">
      <c r="A118" s="10"/>
      <c r="B118" s="9" t="s">
        <v>851</v>
      </c>
      <c r="C118" s="8" t="s">
        <v>2</v>
      </c>
      <c r="D118" s="7" t="s">
        <v>850</v>
      </c>
      <c r="E118" s="6">
        <v>0</v>
      </c>
      <c r="F118" s="5">
        <v>6752.91</v>
      </c>
      <c r="G118" s="4">
        <v>0</v>
      </c>
    </row>
    <row r="119" spans="1:7" ht="22.5" x14ac:dyDescent="0.2">
      <c r="A119" s="10"/>
      <c r="B119" s="9" t="s">
        <v>849</v>
      </c>
      <c r="C119" s="8" t="s">
        <v>2</v>
      </c>
      <c r="D119" s="7" t="s">
        <v>848</v>
      </c>
      <c r="E119" s="6">
        <v>0</v>
      </c>
      <c r="F119" s="5">
        <v>373.69</v>
      </c>
      <c r="G119" s="4">
        <v>0</v>
      </c>
    </row>
    <row r="120" spans="1:7" x14ac:dyDescent="0.2">
      <c r="A120" s="10"/>
      <c r="B120" s="9" t="s">
        <v>847</v>
      </c>
      <c r="C120" s="8" t="s">
        <v>2</v>
      </c>
      <c r="D120" s="7" t="s">
        <v>846</v>
      </c>
      <c r="E120" s="6">
        <v>0</v>
      </c>
      <c r="F120" s="5">
        <v>387.1</v>
      </c>
      <c r="G120" s="4">
        <v>0</v>
      </c>
    </row>
    <row r="121" spans="1:7" ht="22.5" x14ac:dyDescent="0.2">
      <c r="A121" s="10"/>
      <c r="B121" s="9" t="s">
        <v>844</v>
      </c>
      <c r="C121" s="8" t="s">
        <v>2</v>
      </c>
      <c r="D121" s="7" t="s">
        <v>845</v>
      </c>
      <c r="E121" s="6">
        <v>0</v>
      </c>
      <c r="F121" s="5">
        <v>-12399</v>
      </c>
      <c r="G121" s="4">
        <v>0</v>
      </c>
    </row>
    <row r="122" spans="1:7" ht="22.5" x14ac:dyDescent="0.2">
      <c r="A122" s="10"/>
      <c r="B122" s="9" t="s">
        <v>844</v>
      </c>
      <c r="C122" s="8" t="s">
        <v>2</v>
      </c>
      <c r="D122" s="7" t="s">
        <v>843</v>
      </c>
      <c r="E122" s="6">
        <v>0</v>
      </c>
      <c r="F122" s="5">
        <v>-12399</v>
      </c>
      <c r="G122" s="4">
        <v>0</v>
      </c>
    </row>
    <row r="123" spans="1:7" x14ac:dyDescent="0.2">
      <c r="A123" s="10"/>
      <c r="B123" s="9" t="s">
        <v>75</v>
      </c>
      <c r="C123" s="8" t="s">
        <v>2</v>
      </c>
      <c r="D123" s="7" t="s">
        <v>842</v>
      </c>
      <c r="E123" s="6">
        <v>0</v>
      </c>
      <c r="F123" s="5">
        <v>735805.03</v>
      </c>
      <c r="G123" s="4">
        <v>0</v>
      </c>
    </row>
    <row r="124" spans="1:7" x14ac:dyDescent="0.2">
      <c r="A124" s="10"/>
      <c r="B124" s="9" t="s">
        <v>73</v>
      </c>
      <c r="C124" s="8" t="s">
        <v>2</v>
      </c>
      <c r="D124" s="7" t="s">
        <v>841</v>
      </c>
      <c r="E124" s="6">
        <v>0</v>
      </c>
      <c r="F124" s="5">
        <v>735805.03</v>
      </c>
      <c r="G124" s="4">
        <v>0</v>
      </c>
    </row>
    <row r="125" spans="1:7" ht="22.5" x14ac:dyDescent="0.2">
      <c r="A125" s="10"/>
      <c r="B125" s="9" t="s">
        <v>840</v>
      </c>
      <c r="C125" s="8" t="s">
        <v>2</v>
      </c>
      <c r="D125" s="7" t="s">
        <v>839</v>
      </c>
      <c r="E125" s="6">
        <v>0</v>
      </c>
      <c r="F125" s="5">
        <v>735805.03</v>
      </c>
      <c r="G125" s="4">
        <v>0</v>
      </c>
    </row>
    <row r="126" spans="1:7" x14ac:dyDescent="0.2">
      <c r="A126" s="10"/>
      <c r="B126" s="9" t="s">
        <v>39</v>
      </c>
      <c r="C126" s="8" t="s">
        <v>2</v>
      </c>
      <c r="D126" s="7" t="s">
        <v>838</v>
      </c>
      <c r="E126" s="6">
        <v>0</v>
      </c>
      <c r="F126" s="5">
        <v>200</v>
      </c>
      <c r="G126" s="4">
        <v>0</v>
      </c>
    </row>
    <row r="127" spans="1:7" ht="22.5" x14ac:dyDescent="0.2">
      <c r="A127" s="10"/>
      <c r="B127" s="9" t="s">
        <v>837</v>
      </c>
      <c r="C127" s="8" t="s">
        <v>2</v>
      </c>
      <c r="D127" s="7" t="s">
        <v>836</v>
      </c>
      <c r="E127" s="6">
        <v>0</v>
      </c>
      <c r="F127" s="5">
        <v>200</v>
      </c>
      <c r="G127" s="4">
        <v>0</v>
      </c>
    </row>
    <row r="128" spans="1:7" ht="33.75" x14ac:dyDescent="0.2">
      <c r="A128" s="10"/>
      <c r="B128" s="9" t="s">
        <v>835</v>
      </c>
      <c r="C128" s="8" t="s">
        <v>2</v>
      </c>
      <c r="D128" s="7" t="s">
        <v>834</v>
      </c>
      <c r="E128" s="6">
        <v>0</v>
      </c>
      <c r="F128" s="5">
        <v>200</v>
      </c>
      <c r="G128" s="4">
        <v>0</v>
      </c>
    </row>
    <row r="129" spans="1:7" x14ac:dyDescent="0.2">
      <c r="A129" s="10"/>
      <c r="B129" s="9" t="s">
        <v>833</v>
      </c>
      <c r="C129" s="8" t="s">
        <v>2</v>
      </c>
      <c r="D129" s="7" t="s">
        <v>832</v>
      </c>
      <c r="E129" s="6">
        <v>0</v>
      </c>
      <c r="F129" s="5">
        <v>27240</v>
      </c>
      <c r="G129" s="4">
        <v>0</v>
      </c>
    </row>
    <row r="130" spans="1:7" x14ac:dyDescent="0.2">
      <c r="A130" s="10"/>
      <c r="B130" s="9" t="s">
        <v>87</v>
      </c>
      <c r="C130" s="8" t="s">
        <v>2</v>
      </c>
      <c r="D130" s="7" t="s">
        <v>831</v>
      </c>
      <c r="E130" s="6">
        <v>0</v>
      </c>
      <c r="F130" s="5">
        <v>27240</v>
      </c>
      <c r="G130" s="4">
        <v>0</v>
      </c>
    </row>
    <row r="131" spans="1:7" x14ac:dyDescent="0.2">
      <c r="A131" s="10"/>
      <c r="B131" s="9" t="s">
        <v>39</v>
      </c>
      <c r="C131" s="8" t="s">
        <v>2</v>
      </c>
      <c r="D131" s="7" t="s">
        <v>830</v>
      </c>
      <c r="E131" s="6">
        <v>0</v>
      </c>
      <c r="F131" s="5">
        <v>27240</v>
      </c>
      <c r="G131" s="4">
        <v>0</v>
      </c>
    </row>
    <row r="132" spans="1:7" ht="22.5" x14ac:dyDescent="0.2">
      <c r="A132" s="10"/>
      <c r="B132" s="9" t="s">
        <v>820</v>
      </c>
      <c r="C132" s="8" t="s">
        <v>2</v>
      </c>
      <c r="D132" s="7" t="s">
        <v>829</v>
      </c>
      <c r="E132" s="6">
        <v>0</v>
      </c>
      <c r="F132" s="5">
        <v>27240</v>
      </c>
      <c r="G132" s="4">
        <v>0</v>
      </c>
    </row>
    <row r="133" spans="1:7" ht="33.75" x14ac:dyDescent="0.2">
      <c r="A133" s="10"/>
      <c r="B133" s="9" t="s">
        <v>814</v>
      </c>
      <c r="C133" s="8" t="s">
        <v>2</v>
      </c>
      <c r="D133" s="7" t="s">
        <v>828</v>
      </c>
      <c r="E133" s="6">
        <v>0</v>
      </c>
      <c r="F133" s="5">
        <v>27240</v>
      </c>
      <c r="G133" s="4">
        <v>0</v>
      </c>
    </row>
    <row r="134" spans="1:7" x14ac:dyDescent="0.2">
      <c r="A134" s="10"/>
      <c r="B134" s="9" t="s">
        <v>827</v>
      </c>
      <c r="C134" s="8" t="s">
        <v>2</v>
      </c>
      <c r="D134" s="7" t="s">
        <v>826</v>
      </c>
      <c r="E134" s="6">
        <v>1765963000</v>
      </c>
      <c r="F134" s="5">
        <v>80435540</v>
      </c>
      <c r="G134" s="4">
        <v>1685659757.2</v>
      </c>
    </row>
    <row r="135" spans="1:7" x14ac:dyDescent="0.2">
      <c r="A135" s="10"/>
      <c r="B135" s="9" t="s">
        <v>87</v>
      </c>
      <c r="C135" s="8" t="s">
        <v>2</v>
      </c>
      <c r="D135" s="7" t="s">
        <v>825</v>
      </c>
      <c r="E135" s="6">
        <v>1765963000</v>
      </c>
      <c r="F135" s="5">
        <v>80435540</v>
      </c>
      <c r="G135" s="4">
        <v>1685659757.2</v>
      </c>
    </row>
    <row r="136" spans="1:7" x14ac:dyDescent="0.2">
      <c r="A136" s="10"/>
      <c r="B136" s="9" t="s">
        <v>39</v>
      </c>
      <c r="C136" s="8" t="s">
        <v>2</v>
      </c>
      <c r="D136" s="7" t="s">
        <v>824</v>
      </c>
      <c r="E136" s="6">
        <v>1765963000</v>
      </c>
      <c r="F136" s="5">
        <v>80435540</v>
      </c>
      <c r="G136" s="4">
        <v>1685659757.2</v>
      </c>
    </row>
    <row r="137" spans="1:7" ht="33.75" x14ac:dyDescent="0.2">
      <c r="A137" s="10"/>
      <c r="B137" s="9" t="s">
        <v>781</v>
      </c>
      <c r="C137" s="8" t="s">
        <v>2</v>
      </c>
      <c r="D137" s="7" t="s">
        <v>823</v>
      </c>
      <c r="E137" s="6">
        <v>0</v>
      </c>
      <c r="F137" s="5">
        <v>116297.2</v>
      </c>
      <c r="G137" s="4">
        <v>0</v>
      </c>
    </row>
    <row r="138" spans="1:7" ht="45" x14ac:dyDescent="0.2">
      <c r="A138" s="10"/>
      <c r="B138" s="9" t="s">
        <v>779</v>
      </c>
      <c r="C138" s="8" t="s">
        <v>2</v>
      </c>
      <c r="D138" s="7" t="s">
        <v>822</v>
      </c>
      <c r="E138" s="6">
        <v>0</v>
      </c>
      <c r="F138" s="5">
        <v>116297.2</v>
      </c>
      <c r="G138" s="4">
        <v>0</v>
      </c>
    </row>
    <row r="139" spans="1:7" ht="22.5" x14ac:dyDescent="0.2">
      <c r="A139" s="10"/>
      <c r="B139" s="9" t="s">
        <v>773</v>
      </c>
      <c r="C139" s="8" t="s">
        <v>2</v>
      </c>
      <c r="D139" s="7" t="s">
        <v>821</v>
      </c>
      <c r="E139" s="6">
        <v>0</v>
      </c>
      <c r="F139" s="5">
        <v>9000</v>
      </c>
      <c r="G139" s="4">
        <v>0</v>
      </c>
    </row>
    <row r="140" spans="1:7" ht="22.5" x14ac:dyDescent="0.2">
      <c r="A140" s="10"/>
      <c r="B140" s="9" t="s">
        <v>820</v>
      </c>
      <c r="C140" s="8" t="s">
        <v>2</v>
      </c>
      <c r="D140" s="7" t="s">
        <v>819</v>
      </c>
      <c r="E140" s="6">
        <v>1765963000</v>
      </c>
      <c r="F140" s="5">
        <v>80303242.799999997</v>
      </c>
      <c r="G140" s="4">
        <v>1685659757.2</v>
      </c>
    </row>
    <row r="141" spans="1:7" ht="33.75" x14ac:dyDescent="0.2">
      <c r="A141" s="10"/>
      <c r="B141" s="9" t="s">
        <v>818</v>
      </c>
      <c r="C141" s="8" t="s">
        <v>2</v>
      </c>
      <c r="D141" s="7" t="s">
        <v>817</v>
      </c>
      <c r="E141" s="6">
        <v>2900000</v>
      </c>
      <c r="F141" s="5">
        <v>82500</v>
      </c>
      <c r="G141" s="4">
        <v>2817500</v>
      </c>
    </row>
    <row r="142" spans="1:7" ht="45" x14ac:dyDescent="0.2">
      <c r="A142" s="10"/>
      <c r="B142" s="9" t="s">
        <v>816</v>
      </c>
      <c r="C142" s="8" t="s">
        <v>2</v>
      </c>
      <c r="D142" s="7" t="s">
        <v>815</v>
      </c>
      <c r="E142" s="6">
        <v>2900000</v>
      </c>
      <c r="F142" s="5">
        <v>82500</v>
      </c>
      <c r="G142" s="4">
        <v>2817500</v>
      </c>
    </row>
    <row r="143" spans="1:7" ht="33.75" x14ac:dyDescent="0.2">
      <c r="A143" s="10"/>
      <c r="B143" s="9" t="s">
        <v>814</v>
      </c>
      <c r="C143" s="8" t="s">
        <v>2</v>
      </c>
      <c r="D143" s="7" t="s">
        <v>813</v>
      </c>
      <c r="E143" s="6">
        <v>1763063000</v>
      </c>
      <c r="F143" s="5">
        <v>80220742.799999997</v>
      </c>
      <c r="G143" s="4">
        <v>1682842257.2</v>
      </c>
    </row>
    <row r="144" spans="1:7" ht="22.5" x14ac:dyDescent="0.2">
      <c r="A144" s="10"/>
      <c r="B144" s="9" t="s">
        <v>31</v>
      </c>
      <c r="C144" s="8" t="s">
        <v>2</v>
      </c>
      <c r="D144" s="7" t="s">
        <v>812</v>
      </c>
      <c r="E144" s="6">
        <v>0</v>
      </c>
      <c r="F144" s="5">
        <v>7000</v>
      </c>
      <c r="G144" s="4">
        <v>0</v>
      </c>
    </row>
    <row r="145" spans="1:7" ht="33.75" x14ac:dyDescent="0.2">
      <c r="A145" s="10"/>
      <c r="B145" s="9" t="s">
        <v>29</v>
      </c>
      <c r="C145" s="8" t="s">
        <v>2</v>
      </c>
      <c r="D145" s="7" t="s">
        <v>811</v>
      </c>
      <c r="E145" s="6">
        <v>0</v>
      </c>
      <c r="F145" s="5">
        <v>7000</v>
      </c>
      <c r="G145" s="4">
        <v>0</v>
      </c>
    </row>
    <row r="146" spans="1:7" x14ac:dyDescent="0.2">
      <c r="A146" s="10"/>
      <c r="B146" s="9" t="s">
        <v>810</v>
      </c>
      <c r="C146" s="8" t="s">
        <v>2</v>
      </c>
      <c r="D146" s="7" t="s">
        <v>809</v>
      </c>
      <c r="E146" s="6">
        <v>0</v>
      </c>
      <c r="F146" s="5">
        <v>412925.7</v>
      </c>
      <c r="G146" s="4">
        <v>0</v>
      </c>
    </row>
    <row r="147" spans="1:7" x14ac:dyDescent="0.2">
      <c r="A147" s="10"/>
      <c r="B147" s="9" t="s">
        <v>87</v>
      </c>
      <c r="C147" s="8" t="s">
        <v>2</v>
      </c>
      <c r="D147" s="7" t="s">
        <v>808</v>
      </c>
      <c r="E147" s="6">
        <v>0</v>
      </c>
      <c r="F147" s="5">
        <v>412925.7</v>
      </c>
      <c r="G147" s="4">
        <v>0</v>
      </c>
    </row>
    <row r="148" spans="1:7" x14ac:dyDescent="0.2">
      <c r="A148" s="10"/>
      <c r="B148" s="9" t="s">
        <v>85</v>
      </c>
      <c r="C148" s="8" t="s">
        <v>2</v>
      </c>
      <c r="D148" s="7" t="s">
        <v>807</v>
      </c>
      <c r="E148" s="6">
        <v>0</v>
      </c>
      <c r="F148" s="5">
        <v>412925.7</v>
      </c>
      <c r="G148" s="4">
        <v>0</v>
      </c>
    </row>
    <row r="149" spans="1:7" ht="56.25" x14ac:dyDescent="0.2">
      <c r="A149" s="10"/>
      <c r="B149" s="9" t="s">
        <v>806</v>
      </c>
      <c r="C149" s="8" t="s">
        <v>2</v>
      </c>
      <c r="D149" s="7" t="s">
        <v>805</v>
      </c>
      <c r="E149" s="6">
        <v>0</v>
      </c>
      <c r="F149" s="5">
        <v>86022.75</v>
      </c>
      <c r="G149" s="4">
        <v>0</v>
      </c>
    </row>
    <row r="150" spans="1:7" ht="22.5" x14ac:dyDescent="0.2">
      <c r="A150" s="10"/>
      <c r="B150" s="9" t="s">
        <v>83</v>
      </c>
      <c r="C150" s="8" t="s">
        <v>2</v>
      </c>
      <c r="D150" s="7" t="s">
        <v>804</v>
      </c>
      <c r="E150" s="6">
        <v>0</v>
      </c>
      <c r="F150" s="5">
        <v>326902.95</v>
      </c>
      <c r="G150" s="4">
        <v>0</v>
      </c>
    </row>
    <row r="151" spans="1:7" ht="22.5" x14ac:dyDescent="0.2">
      <c r="A151" s="10"/>
      <c r="B151" s="9" t="s">
        <v>803</v>
      </c>
      <c r="C151" s="8" t="s">
        <v>2</v>
      </c>
      <c r="D151" s="7" t="s">
        <v>802</v>
      </c>
      <c r="E151" s="6">
        <v>0</v>
      </c>
      <c r="F151" s="5">
        <v>326902.95</v>
      </c>
      <c r="G151" s="4">
        <v>0</v>
      </c>
    </row>
    <row r="152" spans="1:7" x14ac:dyDescent="0.2">
      <c r="A152" s="10"/>
      <c r="B152" s="9" t="s">
        <v>801</v>
      </c>
      <c r="C152" s="8" t="s">
        <v>2</v>
      </c>
      <c r="D152" s="7" t="s">
        <v>800</v>
      </c>
      <c r="E152" s="6">
        <v>0</v>
      </c>
      <c r="F152" s="5">
        <v>51750</v>
      </c>
      <c r="G152" s="4">
        <v>0</v>
      </c>
    </row>
    <row r="153" spans="1:7" x14ac:dyDescent="0.2">
      <c r="A153" s="10"/>
      <c r="B153" s="9" t="s">
        <v>87</v>
      </c>
      <c r="C153" s="8" t="s">
        <v>2</v>
      </c>
      <c r="D153" s="7" t="s">
        <v>799</v>
      </c>
      <c r="E153" s="6">
        <v>0</v>
      </c>
      <c r="F153" s="5">
        <v>51750</v>
      </c>
      <c r="G153" s="4">
        <v>0</v>
      </c>
    </row>
    <row r="154" spans="1:7" x14ac:dyDescent="0.2">
      <c r="A154" s="10"/>
      <c r="B154" s="9" t="s">
        <v>85</v>
      </c>
      <c r="C154" s="8" t="s">
        <v>2</v>
      </c>
      <c r="D154" s="7" t="s">
        <v>798</v>
      </c>
      <c r="E154" s="6">
        <v>0</v>
      </c>
      <c r="F154" s="5">
        <v>51750</v>
      </c>
      <c r="G154" s="4">
        <v>0</v>
      </c>
    </row>
    <row r="155" spans="1:7" ht="22.5" x14ac:dyDescent="0.2">
      <c r="A155" s="10"/>
      <c r="B155" s="9" t="s">
        <v>83</v>
      </c>
      <c r="C155" s="8" t="s">
        <v>2</v>
      </c>
      <c r="D155" s="7" t="s">
        <v>797</v>
      </c>
      <c r="E155" s="6">
        <v>0</v>
      </c>
      <c r="F155" s="5">
        <v>51750</v>
      </c>
      <c r="G155" s="4">
        <v>0</v>
      </c>
    </row>
    <row r="156" spans="1:7" ht="56.25" x14ac:dyDescent="0.2">
      <c r="A156" s="10"/>
      <c r="B156" s="9" t="s">
        <v>796</v>
      </c>
      <c r="C156" s="8" t="s">
        <v>2</v>
      </c>
      <c r="D156" s="7" t="s">
        <v>795</v>
      </c>
      <c r="E156" s="6">
        <v>0</v>
      </c>
      <c r="F156" s="5">
        <v>47900</v>
      </c>
      <c r="G156" s="4">
        <v>0</v>
      </c>
    </row>
    <row r="157" spans="1:7" ht="33.75" x14ac:dyDescent="0.2">
      <c r="A157" s="10"/>
      <c r="B157" s="9" t="s">
        <v>794</v>
      </c>
      <c r="C157" s="8" t="s">
        <v>2</v>
      </c>
      <c r="D157" s="7" t="s">
        <v>793</v>
      </c>
      <c r="E157" s="6">
        <v>0</v>
      </c>
      <c r="F157" s="5">
        <v>3850</v>
      </c>
      <c r="G157" s="4">
        <v>0</v>
      </c>
    </row>
    <row r="158" spans="1:7" ht="22.5" x14ac:dyDescent="0.2">
      <c r="A158" s="10"/>
      <c r="B158" s="9" t="s">
        <v>792</v>
      </c>
      <c r="C158" s="8" t="s">
        <v>2</v>
      </c>
      <c r="D158" s="7" t="s">
        <v>791</v>
      </c>
      <c r="E158" s="6">
        <v>243352000</v>
      </c>
      <c r="F158" s="5">
        <v>9539198.2200000007</v>
      </c>
      <c r="G158" s="4">
        <v>233812801.78</v>
      </c>
    </row>
    <row r="159" spans="1:7" x14ac:dyDescent="0.2">
      <c r="A159" s="10"/>
      <c r="B159" s="9" t="s">
        <v>87</v>
      </c>
      <c r="C159" s="8" t="s">
        <v>2</v>
      </c>
      <c r="D159" s="7" t="s">
        <v>790</v>
      </c>
      <c r="E159" s="6">
        <v>243352000</v>
      </c>
      <c r="F159" s="5">
        <v>9539198.2200000007</v>
      </c>
      <c r="G159" s="4">
        <v>233812801.78</v>
      </c>
    </row>
    <row r="160" spans="1:7" x14ac:dyDescent="0.2">
      <c r="A160" s="10"/>
      <c r="B160" s="9" t="s">
        <v>85</v>
      </c>
      <c r="C160" s="8" t="s">
        <v>2</v>
      </c>
      <c r="D160" s="7" t="s">
        <v>789</v>
      </c>
      <c r="E160" s="6">
        <v>243352000</v>
      </c>
      <c r="F160" s="5">
        <v>9539198.2200000007</v>
      </c>
      <c r="G160" s="4">
        <v>233812801.78</v>
      </c>
    </row>
    <row r="161" spans="1:7" ht="22.5" x14ac:dyDescent="0.2">
      <c r="A161" s="10"/>
      <c r="B161" s="9" t="s">
        <v>83</v>
      </c>
      <c r="C161" s="8" t="s">
        <v>2</v>
      </c>
      <c r="D161" s="7" t="s">
        <v>788</v>
      </c>
      <c r="E161" s="6">
        <v>243352000</v>
      </c>
      <c r="F161" s="5">
        <v>9539198.2200000007</v>
      </c>
      <c r="G161" s="4">
        <v>233812801.78</v>
      </c>
    </row>
    <row r="162" spans="1:7" ht="33.75" x14ac:dyDescent="0.2">
      <c r="A162" s="10"/>
      <c r="B162" s="9" t="s">
        <v>787</v>
      </c>
      <c r="C162" s="8" t="s">
        <v>2</v>
      </c>
      <c r="D162" s="7" t="s">
        <v>786</v>
      </c>
      <c r="E162" s="6">
        <v>243352000</v>
      </c>
      <c r="F162" s="5">
        <v>9539198.2200000007</v>
      </c>
      <c r="G162" s="4">
        <v>233812801.78</v>
      </c>
    </row>
    <row r="163" spans="1:7" x14ac:dyDescent="0.2">
      <c r="A163" s="10"/>
      <c r="B163" s="9" t="s">
        <v>785</v>
      </c>
      <c r="C163" s="8" t="s">
        <v>2</v>
      </c>
      <c r="D163" s="7" t="s">
        <v>784</v>
      </c>
      <c r="E163" s="6">
        <v>0</v>
      </c>
      <c r="F163" s="5">
        <v>3686.56</v>
      </c>
      <c r="G163" s="4">
        <v>0</v>
      </c>
    </row>
    <row r="164" spans="1:7" x14ac:dyDescent="0.2">
      <c r="A164" s="10"/>
      <c r="B164" s="9" t="s">
        <v>87</v>
      </c>
      <c r="C164" s="8" t="s">
        <v>2</v>
      </c>
      <c r="D164" s="7" t="s">
        <v>783</v>
      </c>
      <c r="E164" s="6">
        <v>0</v>
      </c>
      <c r="F164" s="5">
        <v>3686.56</v>
      </c>
      <c r="G164" s="4">
        <v>0</v>
      </c>
    </row>
    <row r="165" spans="1:7" x14ac:dyDescent="0.2">
      <c r="A165" s="10"/>
      <c r="B165" s="9" t="s">
        <v>39</v>
      </c>
      <c r="C165" s="8" t="s">
        <v>2</v>
      </c>
      <c r="D165" s="7" t="s">
        <v>782</v>
      </c>
      <c r="E165" s="6">
        <v>0</v>
      </c>
      <c r="F165" s="5">
        <v>3686.56</v>
      </c>
      <c r="G165" s="4">
        <v>0</v>
      </c>
    </row>
    <row r="166" spans="1:7" ht="33.75" x14ac:dyDescent="0.2">
      <c r="A166" s="10"/>
      <c r="B166" s="9" t="s">
        <v>781</v>
      </c>
      <c r="C166" s="8" t="s">
        <v>2</v>
      </c>
      <c r="D166" s="7" t="s">
        <v>780</v>
      </c>
      <c r="E166" s="6">
        <v>0</v>
      </c>
      <c r="F166" s="5">
        <v>3686.56</v>
      </c>
      <c r="G166" s="4">
        <v>0</v>
      </c>
    </row>
    <row r="167" spans="1:7" ht="45" x14ac:dyDescent="0.2">
      <c r="A167" s="10"/>
      <c r="B167" s="9" t="s">
        <v>779</v>
      </c>
      <c r="C167" s="8" t="s">
        <v>2</v>
      </c>
      <c r="D167" s="7" t="s">
        <v>778</v>
      </c>
      <c r="E167" s="6">
        <v>0</v>
      </c>
      <c r="F167" s="5">
        <v>3686.56</v>
      </c>
      <c r="G167" s="4">
        <v>0</v>
      </c>
    </row>
    <row r="168" spans="1:7" x14ac:dyDescent="0.2">
      <c r="A168" s="10"/>
      <c r="B168" s="9" t="s">
        <v>777</v>
      </c>
      <c r="C168" s="8" t="s">
        <v>2</v>
      </c>
      <c r="D168" s="7" t="s">
        <v>776</v>
      </c>
      <c r="E168" s="6">
        <v>0</v>
      </c>
      <c r="F168" s="5">
        <v>67800</v>
      </c>
      <c r="G168" s="4">
        <v>0</v>
      </c>
    </row>
    <row r="169" spans="1:7" x14ac:dyDescent="0.2">
      <c r="A169" s="10"/>
      <c r="B169" s="9" t="s">
        <v>87</v>
      </c>
      <c r="C169" s="8" t="s">
        <v>2</v>
      </c>
      <c r="D169" s="7" t="s">
        <v>775</v>
      </c>
      <c r="E169" s="6">
        <v>0</v>
      </c>
      <c r="F169" s="5">
        <v>67800</v>
      </c>
      <c r="G169" s="4">
        <v>0</v>
      </c>
    </row>
    <row r="170" spans="1:7" x14ac:dyDescent="0.2">
      <c r="A170" s="10"/>
      <c r="B170" s="9" t="s">
        <v>39</v>
      </c>
      <c r="C170" s="8" t="s">
        <v>2</v>
      </c>
      <c r="D170" s="7" t="s">
        <v>774</v>
      </c>
      <c r="E170" s="6">
        <v>0</v>
      </c>
      <c r="F170" s="5">
        <v>67800</v>
      </c>
      <c r="G170" s="4">
        <v>0</v>
      </c>
    </row>
    <row r="171" spans="1:7" ht="22.5" x14ac:dyDescent="0.2">
      <c r="A171" s="10"/>
      <c r="B171" s="9" t="s">
        <v>773</v>
      </c>
      <c r="C171" s="8" t="s">
        <v>2</v>
      </c>
      <c r="D171" s="7" t="s">
        <v>772</v>
      </c>
      <c r="E171" s="6">
        <v>0</v>
      </c>
      <c r="F171" s="5">
        <v>67800</v>
      </c>
      <c r="G171" s="4">
        <v>0</v>
      </c>
    </row>
    <row r="172" spans="1:7" x14ac:dyDescent="0.2">
      <c r="A172" s="10"/>
      <c r="B172" s="9" t="s">
        <v>771</v>
      </c>
      <c r="C172" s="8" t="s">
        <v>2</v>
      </c>
      <c r="D172" s="7" t="s">
        <v>770</v>
      </c>
      <c r="E172" s="6">
        <v>158143500</v>
      </c>
      <c r="F172" s="5">
        <v>9784412.5099999998</v>
      </c>
      <c r="G172" s="4">
        <v>155667494.38</v>
      </c>
    </row>
    <row r="173" spans="1:7" x14ac:dyDescent="0.2">
      <c r="A173" s="10"/>
      <c r="B173" s="9" t="s">
        <v>87</v>
      </c>
      <c r="C173" s="8" t="s">
        <v>2</v>
      </c>
      <c r="D173" s="7" t="s">
        <v>769</v>
      </c>
      <c r="E173" s="6">
        <v>43220000</v>
      </c>
      <c r="F173" s="5">
        <v>619846.07999999996</v>
      </c>
      <c r="G173" s="4">
        <v>42600153.920000002</v>
      </c>
    </row>
    <row r="174" spans="1:7" ht="22.5" x14ac:dyDescent="0.2">
      <c r="A174" s="10"/>
      <c r="B174" s="9" t="s">
        <v>53</v>
      </c>
      <c r="C174" s="8" t="s">
        <v>2</v>
      </c>
      <c r="D174" s="7" t="s">
        <v>768</v>
      </c>
      <c r="E174" s="6">
        <v>41800000</v>
      </c>
      <c r="F174" s="5">
        <v>483292.45</v>
      </c>
      <c r="G174" s="4">
        <v>41316707.549999997</v>
      </c>
    </row>
    <row r="175" spans="1:7" x14ac:dyDescent="0.2">
      <c r="A175" s="10"/>
      <c r="B175" s="9" t="s">
        <v>51</v>
      </c>
      <c r="C175" s="8" t="s">
        <v>2</v>
      </c>
      <c r="D175" s="7" t="s">
        <v>767</v>
      </c>
      <c r="E175" s="6">
        <v>7000000</v>
      </c>
      <c r="F175" s="5">
        <v>272901.77</v>
      </c>
      <c r="G175" s="4">
        <v>6727098.2300000004</v>
      </c>
    </row>
    <row r="176" spans="1:7" x14ac:dyDescent="0.2">
      <c r="A176" s="10"/>
      <c r="B176" s="9" t="s">
        <v>137</v>
      </c>
      <c r="C176" s="8" t="s">
        <v>2</v>
      </c>
      <c r="D176" s="7" t="s">
        <v>766</v>
      </c>
      <c r="E176" s="6">
        <v>7000000</v>
      </c>
      <c r="F176" s="5">
        <v>272901.77</v>
      </c>
      <c r="G176" s="4">
        <v>6727098.2300000004</v>
      </c>
    </row>
    <row r="177" spans="1:7" ht="33.75" x14ac:dyDescent="0.2">
      <c r="A177" s="10"/>
      <c r="B177" s="9" t="s">
        <v>135</v>
      </c>
      <c r="C177" s="8" t="s">
        <v>2</v>
      </c>
      <c r="D177" s="7" t="s">
        <v>765</v>
      </c>
      <c r="E177" s="6">
        <v>7000000</v>
      </c>
      <c r="F177" s="5">
        <v>272901.77</v>
      </c>
      <c r="G177" s="4">
        <v>6727098.2300000004</v>
      </c>
    </row>
    <row r="178" spans="1:7" x14ac:dyDescent="0.2">
      <c r="A178" s="10"/>
      <c r="B178" s="9" t="s">
        <v>107</v>
      </c>
      <c r="C178" s="8" t="s">
        <v>2</v>
      </c>
      <c r="D178" s="7" t="s">
        <v>764</v>
      </c>
      <c r="E178" s="6">
        <v>34800000</v>
      </c>
      <c r="F178" s="5">
        <v>210390.68</v>
      </c>
      <c r="G178" s="4">
        <v>34589609.32</v>
      </c>
    </row>
    <row r="179" spans="1:7" x14ac:dyDescent="0.2">
      <c r="A179" s="10"/>
      <c r="B179" s="9" t="s">
        <v>105</v>
      </c>
      <c r="C179" s="8" t="s">
        <v>2</v>
      </c>
      <c r="D179" s="7" t="s">
        <v>763</v>
      </c>
      <c r="E179" s="6">
        <v>34800000</v>
      </c>
      <c r="F179" s="5">
        <v>210390.68</v>
      </c>
      <c r="G179" s="4">
        <v>34589609.32</v>
      </c>
    </row>
    <row r="180" spans="1:7" ht="22.5" x14ac:dyDescent="0.2">
      <c r="A180" s="10"/>
      <c r="B180" s="9" t="s">
        <v>103</v>
      </c>
      <c r="C180" s="8" t="s">
        <v>2</v>
      </c>
      <c r="D180" s="7" t="s">
        <v>762</v>
      </c>
      <c r="E180" s="6">
        <v>34800000</v>
      </c>
      <c r="F180" s="5">
        <v>210390.68</v>
      </c>
      <c r="G180" s="4">
        <v>34589609.32</v>
      </c>
    </row>
    <row r="181" spans="1:7" x14ac:dyDescent="0.2">
      <c r="A181" s="10"/>
      <c r="B181" s="9" t="s">
        <v>39</v>
      </c>
      <c r="C181" s="8" t="s">
        <v>2</v>
      </c>
      <c r="D181" s="7" t="s">
        <v>761</v>
      </c>
      <c r="E181" s="6">
        <v>1420000</v>
      </c>
      <c r="F181" s="5">
        <v>136553.63</v>
      </c>
      <c r="G181" s="4">
        <v>1283446.3700000001</v>
      </c>
    </row>
    <row r="182" spans="1:7" ht="22.5" x14ac:dyDescent="0.2">
      <c r="A182" s="10"/>
      <c r="B182" s="9" t="s">
        <v>760</v>
      </c>
      <c r="C182" s="8" t="s">
        <v>2</v>
      </c>
      <c r="D182" s="7" t="s">
        <v>759</v>
      </c>
      <c r="E182" s="6">
        <v>1020000</v>
      </c>
      <c r="F182" s="5">
        <v>112032.98</v>
      </c>
      <c r="G182" s="4">
        <v>907967.02</v>
      </c>
    </row>
    <row r="183" spans="1:7" ht="45" x14ac:dyDescent="0.2">
      <c r="A183" s="10"/>
      <c r="B183" s="9" t="s">
        <v>758</v>
      </c>
      <c r="C183" s="8" t="s">
        <v>2</v>
      </c>
      <c r="D183" s="7" t="s">
        <v>757</v>
      </c>
      <c r="E183" s="6">
        <v>1020000</v>
      </c>
      <c r="F183" s="5">
        <v>112032.98</v>
      </c>
      <c r="G183" s="4">
        <v>907967.02</v>
      </c>
    </row>
    <row r="184" spans="1:7" ht="56.25" x14ac:dyDescent="0.2">
      <c r="A184" s="10"/>
      <c r="B184" s="9" t="s">
        <v>756</v>
      </c>
      <c r="C184" s="8" t="s">
        <v>2</v>
      </c>
      <c r="D184" s="7" t="s">
        <v>755</v>
      </c>
      <c r="E184" s="6">
        <v>1020000</v>
      </c>
      <c r="F184" s="5">
        <v>112032.98</v>
      </c>
      <c r="G184" s="4">
        <v>907967.02</v>
      </c>
    </row>
    <row r="185" spans="1:7" ht="22.5" x14ac:dyDescent="0.2">
      <c r="A185" s="10"/>
      <c r="B185" s="9" t="s">
        <v>31</v>
      </c>
      <c r="C185" s="8" t="s">
        <v>2</v>
      </c>
      <c r="D185" s="7" t="s">
        <v>754</v>
      </c>
      <c r="E185" s="6">
        <v>400000</v>
      </c>
      <c r="F185" s="5">
        <v>24520.65</v>
      </c>
      <c r="G185" s="4">
        <v>375479.35</v>
      </c>
    </row>
    <row r="186" spans="1:7" ht="33.75" x14ac:dyDescent="0.2">
      <c r="A186" s="10"/>
      <c r="B186" s="9" t="s">
        <v>29</v>
      </c>
      <c r="C186" s="8" t="s">
        <v>2</v>
      </c>
      <c r="D186" s="7" t="s">
        <v>753</v>
      </c>
      <c r="E186" s="6">
        <v>400000</v>
      </c>
      <c r="F186" s="5">
        <v>24520.65</v>
      </c>
      <c r="G186" s="4">
        <v>375479.35</v>
      </c>
    </row>
    <row r="187" spans="1:7" x14ac:dyDescent="0.2">
      <c r="A187" s="10"/>
      <c r="B187" s="9" t="s">
        <v>27</v>
      </c>
      <c r="C187" s="8" t="s">
        <v>2</v>
      </c>
      <c r="D187" s="7" t="s">
        <v>752</v>
      </c>
      <c r="E187" s="6">
        <v>114923500</v>
      </c>
      <c r="F187" s="5">
        <v>9164566.4299999997</v>
      </c>
      <c r="G187" s="4">
        <v>113067340.45999999</v>
      </c>
    </row>
    <row r="188" spans="1:7" ht="22.5" x14ac:dyDescent="0.2">
      <c r="A188" s="10"/>
      <c r="B188" s="9" t="s">
        <v>25</v>
      </c>
      <c r="C188" s="8" t="s">
        <v>2</v>
      </c>
      <c r="D188" s="7" t="s">
        <v>751</v>
      </c>
      <c r="E188" s="6">
        <v>114923500</v>
      </c>
      <c r="F188" s="5">
        <v>1856159.54</v>
      </c>
      <c r="G188" s="4">
        <v>113067340.45999999</v>
      </c>
    </row>
    <row r="189" spans="1:7" ht="22.5" x14ac:dyDescent="0.2">
      <c r="A189" s="10"/>
      <c r="B189" s="9" t="s">
        <v>19</v>
      </c>
      <c r="C189" s="8" t="s">
        <v>2</v>
      </c>
      <c r="D189" s="7" t="s">
        <v>750</v>
      </c>
      <c r="E189" s="6">
        <v>85783500</v>
      </c>
      <c r="F189" s="5">
        <v>30</v>
      </c>
      <c r="G189" s="4">
        <v>85783470</v>
      </c>
    </row>
    <row r="190" spans="1:7" ht="33.75" x14ac:dyDescent="0.2">
      <c r="A190" s="10"/>
      <c r="B190" s="9" t="s">
        <v>749</v>
      </c>
      <c r="C190" s="8" t="s">
        <v>2</v>
      </c>
      <c r="D190" s="7" t="s">
        <v>748</v>
      </c>
      <c r="E190" s="6">
        <v>8006200</v>
      </c>
      <c r="F190" s="5">
        <v>0</v>
      </c>
      <c r="G190" s="4">
        <v>8006200</v>
      </c>
    </row>
    <row r="191" spans="1:7" ht="45" x14ac:dyDescent="0.2">
      <c r="A191" s="10"/>
      <c r="B191" s="9" t="s">
        <v>747</v>
      </c>
      <c r="C191" s="8" t="s">
        <v>2</v>
      </c>
      <c r="D191" s="7" t="s">
        <v>746</v>
      </c>
      <c r="E191" s="6">
        <v>8006200</v>
      </c>
      <c r="F191" s="5">
        <v>0</v>
      </c>
      <c r="G191" s="4">
        <v>8006200</v>
      </c>
    </row>
    <row r="192" spans="1:7" ht="33.75" x14ac:dyDescent="0.2">
      <c r="A192" s="10"/>
      <c r="B192" s="9" t="s">
        <v>745</v>
      </c>
      <c r="C192" s="8" t="s">
        <v>2</v>
      </c>
      <c r="D192" s="7" t="s">
        <v>744</v>
      </c>
      <c r="E192" s="6">
        <v>77777300</v>
      </c>
      <c r="F192" s="5">
        <v>30</v>
      </c>
      <c r="G192" s="4">
        <v>77777270</v>
      </c>
    </row>
    <row r="193" spans="1:7" ht="33.75" x14ac:dyDescent="0.2">
      <c r="A193" s="10"/>
      <c r="B193" s="9" t="s">
        <v>743</v>
      </c>
      <c r="C193" s="8" t="s">
        <v>2</v>
      </c>
      <c r="D193" s="7" t="s">
        <v>742</v>
      </c>
      <c r="E193" s="6">
        <v>77777300</v>
      </c>
      <c r="F193" s="5">
        <v>30</v>
      </c>
      <c r="G193" s="4">
        <v>77777270</v>
      </c>
    </row>
    <row r="194" spans="1:7" x14ac:dyDescent="0.2">
      <c r="A194" s="10"/>
      <c r="B194" s="9" t="s">
        <v>338</v>
      </c>
      <c r="C194" s="8" t="s">
        <v>2</v>
      </c>
      <c r="D194" s="7" t="s">
        <v>741</v>
      </c>
      <c r="E194" s="6">
        <v>29140000</v>
      </c>
      <c r="F194" s="5">
        <v>1856129.54</v>
      </c>
      <c r="G194" s="4">
        <v>27283870.460000001</v>
      </c>
    </row>
    <row r="195" spans="1:7" ht="33.75" x14ac:dyDescent="0.2">
      <c r="A195" s="10"/>
      <c r="B195" s="9" t="s">
        <v>740</v>
      </c>
      <c r="C195" s="8" t="s">
        <v>2</v>
      </c>
      <c r="D195" s="7" t="s">
        <v>739</v>
      </c>
      <c r="E195" s="6">
        <v>27515000</v>
      </c>
      <c r="F195" s="5">
        <v>1791029.54</v>
      </c>
      <c r="G195" s="4">
        <v>25723970.460000001</v>
      </c>
    </row>
    <row r="196" spans="1:7" ht="33.75" x14ac:dyDescent="0.2">
      <c r="A196" s="10"/>
      <c r="B196" s="9" t="s">
        <v>738</v>
      </c>
      <c r="C196" s="8" t="s">
        <v>2</v>
      </c>
      <c r="D196" s="7" t="s">
        <v>737</v>
      </c>
      <c r="E196" s="6">
        <v>27515000</v>
      </c>
      <c r="F196" s="5">
        <v>1791029.54</v>
      </c>
      <c r="G196" s="4">
        <v>25723970.460000001</v>
      </c>
    </row>
    <row r="197" spans="1:7" ht="22.5" x14ac:dyDescent="0.2">
      <c r="A197" s="10"/>
      <c r="B197" s="9" t="s">
        <v>736</v>
      </c>
      <c r="C197" s="8" t="s">
        <v>2</v>
      </c>
      <c r="D197" s="7" t="s">
        <v>735</v>
      </c>
      <c r="E197" s="6">
        <v>1625000</v>
      </c>
      <c r="F197" s="5">
        <v>65100</v>
      </c>
      <c r="G197" s="4">
        <v>1559900</v>
      </c>
    </row>
    <row r="198" spans="1:7" ht="33.75" x14ac:dyDescent="0.2">
      <c r="A198" s="10"/>
      <c r="B198" s="9" t="s">
        <v>734</v>
      </c>
      <c r="C198" s="8" t="s">
        <v>2</v>
      </c>
      <c r="D198" s="7" t="s">
        <v>733</v>
      </c>
      <c r="E198" s="6">
        <v>1625000</v>
      </c>
      <c r="F198" s="5">
        <v>65100</v>
      </c>
      <c r="G198" s="4">
        <v>1559900</v>
      </c>
    </row>
    <row r="199" spans="1:7" ht="67.5" x14ac:dyDescent="0.2">
      <c r="A199" s="10"/>
      <c r="B199" s="9" t="s">
        <v>13</v>
      </c>
      <c r="C199" s="8" t="s">
        <v>2</v>
      </c>
      <c r="D199" s="7" t="s">
        <v>732</v>
      </c>
      <c r="E199" s="6">
        <v>0</v>
      </c>
      <c r="F199" s="5">
        <v>8059131.2800000003</v>
      </c>
      <c r="G199" s="4">
        <v>0</v>
      </c>
    </row>
    <row r="200" spans="1:7" ht="56.25" x14ac:dyDescent="0.2">
      <c r="A200" s="10"/>
      <c r="B200" s="9" t="s">
        <v>11</v>
      </c>
      <c r="C200" s="8" t="s">
        <v>2</v>
      </c>
      <c r="D200" s="7" t="s">
        <v>731</v>
      </c>
      <c r="E200" s="6">
        <v>0</v>
      </c>
      <c r="F200" s="5">
        <v>5603017.6299999999</v>
      </c>
      <c r="G200" s="4">
        <v>0</v>
      </c>
    </row>
    <row r="201" spans="1:7" ht="56.25" x14ac:dyDescent="0.2">
      <c r="A201" s="10"/>
      <c r="B201" s="9" t="s">
        <v>9</v>
      </c>
      <c r="C201" s="8" t="s">
        <v>2</v>
      </c>
      <c r="D201" s="7" t="s">
        <v>730</v>
      </c>
      <c r="E201" s="6">
        <v>0</v>
      </c>
      <c r="F201" s="5">
        <v>5603017.6299999999</v>
      </c>
      <c r="G201" s="4">
        <v>0</v>
      </c>
    </row>
    <row r="202" spans="1:7" ht="45" x14ac:dyDescent="0.2">
      <c r="A202" s="10"/>
      <c r="B202" s="9" t="s">
        <v>7</v>
      </c>
      <c r="C202" s="8" t="s">
        <v>2</v>
      </c>
      <c r="D202" s="7" t="s">
        <v>729</v>
      </c>
      <c r="E202" s="6">
        <v>0</v>
      </c>
      <c r="F202" s="5">
        <v>299124.25</v>
      </c>
      <c r="G202" s="4">
        <v>0</v>
      </c>
    </row>
    <row r="203" spans="1:7" ht="45" x14ac:dyDescent="0.2">
      <c r="A203" s="10"/>
      <c r="B203" s="9" t="s">
        <v>194</v>
      </c>
      <c r="C203" s="8" t="s">
        <v>2</v>
      </c>
      <c r="D203" s="7" t="s">
        <v>728</v>
      </c>
      <c r="E203" s="6">
        <v>0</v>
      </c>
      <c r="F203" s="5">
        <v>5118711.2699999996</v>
      </c>
      <c r="G203" s="4">
        <v>0</v>
      </c>
    </row>
    <row r="204" spans="1:7" ht="45" x14ac:dyDescent="0.2">
      <c r="A204" s="10"/>
      <c r="B204" s="9" t="s">
        <v>115</v>
      </c>
      <c r="C204" s="8" t="s">
        <v>2</v>
      </c>
      <c r="D204" s="7" t="s">
        <v>727</v>
      </c>
      <c r="E204" s="6">
        <v>0</v>
      </c>
      <c r="F204" s="5">
        <v>185182.11</v>
      </c>
      <c r="G204" s="4">
        <v>0</v>
      </c>
    </row>
    <row r="205" spans="1:7" ht="22.5" x14ac:dyDescent="0.2">
      <c r="A205" s="10"/>
      <c r="B205" s="9" t="s">
        <v>214</v>
      </c>
      <c r="C205" s="8" t="s">
        <v>2</v>
      </c>
      <c r="D205" s="7" t="s">
        <v>726</v>
      </c>
      <c r="E205" s="6">
        <v>0</v>
      </c>
      <c r="F205" s="5">
        <v>2456113.65</v>
      </c>
      <c r="G205" s="4">
        <v>0</v>
      </c>
    </row>
    <row r="206" spans="1:7" ht="22.5" x14ac:dyDescent="0.2">
      <c r="A206" s="10"/>
      <c r="B206" s="9" t="s">
        <v>212</v>
      </c>
      <c r="C206" s="8" t="s">
        <v>2</v>
      </c>
      <c r="D206" s="7" t="s">
        <v>725</v>
      </c>
      <c r="E206" s="6">
        <v>0</v>
      </c>
      <c r="F206" s="5">
        <v>2456113.65</v>
      </c>
      <c r="G206" s="4">
        <v>0</v>
      </c>
    </row>
    <row r="207" spans="1:7" ht="33.75" x14ac:dyDescent="0.2">
      <c r="A207" s="10"/>
      <c r="B207" s="9" t="s">
        <v>544</v>
      </c>
      <c r="C207" s="8" t="s">
        <v>2</v>
      </c>
      <c r="D207" s="7" t="s">
        <v>724</v>
      </c>
      <c r="E207" s="6">
        <v>0</v>
      </c>
      <c r="F207" s="5">
        <v>2456113.65</v>
      </c>
      <c r="G207" s="4">
        <v>0</v>
      </c>
    </row>
    <row r="208" spans="1:7" ht="33.75" x14ac:dyDescent="0.2">
      <c r="A208" s="10"/>
      <c r="B208" s="9" t="s">
        <v>5</v>
      </c>
      <c r="C208" s="8" t="s">
        <v>2</v>
      </c>
      <c r="D208" s="7" t="s">
        <v>723</v>
      </c>
      <c r="E208" s="6">
        <v>0</v>
      </c>
      <c r="F208" s="5">
        <v>-750724.39</v>
      </c>
      <c r="G208" s="4">
        <v>0</v>
      </c>
    </row>
    <row r="209" spans="1:7" ht="33.75" x14ac:dyDescent="0.2">
      <c r="A209" s="10"/>
      <c r="B209" s="9" t="s">
        <v>3</v>
      </c>
      <c r="C209" s="8" t="s">
        <v>2</v>
      </c>
      <c r="D209" s="7" t="s">
        <v>722</v>
      </c>
      <c r="E209" s="6">
        <v>0</v>
      </c>
      <c r="F209" s="5">
        <v>-750724.39</v>
      </c>
      <c r="G209" s="4">
        <v>0</v>
      </c>
    </row>
    <row r="210" spans="1:7" ht="22.5" x14ac:dyDescent="0.2">
      <c r="A210" s="10"/>
      <c r="B210" s="9" t="s">
        <v>721</v>
      </c>
      <c r="C210" s="8" t="s">
        <v>2</v>
      </c>
      <c r="D210" s="7" t="s">
        <v>720</v>
      </c>
      <c r="E210" s="6">
        <v>3000000</v>
      </c>
      <c r="F210" s="5">
        <v>120254.75</v>
      </c>
      <c r="G210" s="4">
        <v>2995900</v>
      </c>
    </row>
    <row r="211" spans="1:7" x14ac:dyDescent="0.2">
      <c r="A211" s="10"/>
      <c r="B211" s="9" t="s">
        <v>87</v>
      </c>
      <c r="C211" s="8" t="s">
        <v>2</v>
      </c>
      <c r="D211" s="7" t="s">
        <v>719</v>
      </c>
      <c r="E211" s="6">
        <v>3000000</v>
      </c>
      <c r="F211" s="5">
        <v>34100</v>
      </c>
      <c r="G211" s="4">
        <v>2995900</v>
      </c>
    </row>
    <row r="212" spans="1:7" ht="22.5" x14ac:dyDescent="0.2">
      <c r="A212" s="10"/>
      <c r="B212" s="9" t="s">
        <v>53</v>
      </c>
      <c r="C212" s="8" t="s">
        <v>2</v>
      </c>
      <c r="D212" s="7" t="s">
        <v>718</v>
      </c>
      <c r="E212" s="6">
        <v>0</v>
      </c>
      <c r="F212" s="5">
        <v>30000</v>
      </c>
      <c r="G212" s="4">
        <v>0</v>
      </c>
    </row>
    <row r="213" spans="1:7" x14ac:dyDescent="0.2">
      <c r="A213" s="10"/>
      <c r="B213" s="9" t="s">
        <v>107</v>
      </c>
      <c r="C213" s="8" t="s">
        <v>2</v>
      </c>
      <c r="D213" s="7" t="s">
        <v>717</v>
      </c>
      <c r="E213" s="6">
        <v>0</v>
      </c>
      <c r="F213" s="5">
        <v>30000</v>
      </c>
      <c r="G213" s="4">
        <v>0</v>
      </c>
    </row>
    <row r="214" spans="1:7" x14ac:dyDescent="0.2">
      <c r="A214" s="10"/>
      <c r="B214" s="9" t="s">
        <v>105</v>
      </c>
      <c r="C214" s="8" t="s">
        <v>2</v>
      </c>
      <c r="D214" s="7" t="s">
        <v>716</v>
      </c>
      <c r="E214" s="6">
        <v>0</v>
      </c>
      <c r="F214" s="5">
        <v>30000</v>
      </c>
      <c r="G214" s="4">
        <v>0</v>
      </c>
    </row>
    <row r="215" spans="1:7" ht="22.5" x14ac:dyDescent="0.2">
      <c r="A215" s="10"/>
      <c r="B215" s="9" t="s">
        <v>103</v>
      </c>
      <c r="C215" s="8" t="s">
        <v>2</v>
      </c>
      <c r="D215" s="7" t="s">
        <v>715</v>
      </c>
      <c r="E215" s="6">
        <v>0</v>
      </c>
      <c r="F215" s="5">
        <v>30000</v>
      </c>
      <c r="G215" s="4">
        <v>0</v>
      </c>
    </row>
    <row r="216" spans="1:7" x14ac:dyDescent="0.2">
      <c r="A216" s="10"/>
      <c r="B216" s="9" t="s">
        <v>39</v>
      </c>
      <c r="C216" s="8" t="s">
        <v>2</v>
      </c>
      <c r="D216" s="7" t="s">
        <v>714</v>
      </c>
      <c r="E216" s="6">
        <v>3000000</v>
      </c>
      <c r="F216" s="5">
        <v>4100</v>
      </c>
      <c r="G216" s="4">
        <v>2995900</v>
      </c>
    </row>
    <row r="217" spans="1:7" ht="67.5" x14ac:dyDescent="0.2">
      <c r="A217" s="10"/>
      <c r="B217" s="9" t="s">
        <v>713</v>
      </c>
      <c r="C217" s="8" t="s">
        <v>2</v>
      </c>
      <c r="D217" s="7" t="s">
        <v>712</v>
      </c>
      <c r="E217" s="6">
        <v>3000000</v>
      </c>
      <c r="F217" s="5">
        <v>4100</v>
      </c>
      <c r="G217" s="4">
        <v>2995900</v>
      </c>
    </row>
    <row r="218" spans="1:7" ht="67.5" x14ac:dyDescent="0.2">
      <c r="A218" s="10"/>
      <c r="B218" s="9" t="s">
        <v>711</v>
      </c>
      <c r="C218" s="8" t="s">
        <v>2</v>
      </c>
      <c r="D218" s="7" t="s">
        <v>710</v>
      </c>
      <c r="E218" s="6">
        <v>3000000</v>
      </c>
      <c r="F218" s="5">
        <v>4100</v>
      </c>
      <c r="G218" s="4">
        <v>2995900</v>
      </c>
    </row>
    <row r="219" spans="1:7" x14ac:dyDescent="0.2">
      <c r="A219" s="10"/>
      <c r="B219" s="9" t="s">
        <v>27</v>
      </c>
      <c r="C219" s="8" t="s">
        <v>2</v>
      </c>
      <c r="D219" s="7" t="s">
        <v>709</v>
      </c>
      <c r="E219" s="6">
        <v>0</v>
      </c>
      <c r="F219" s="5">
        <v>86154.75</v>
      </c>
      <c r="G219" s="4">
        <v>0</v>
      </c>
    </row>
    <row r="220" spans="1:7" ht="67.5" x14ac:dyDescent="0.2">
      <c r="A220" s="10"/>
      <c r="B220" s="9" t="s">
        <v>13</v>
      </c>
      <c r="C220" s="8" t="s">
        <v>2</v>
      </c>
      <c r="D220" s="7" t="s">
        <v>708</v>
      </c>
      <c r="E220" s="6">
        <v>0</v>
      </c>
      <c r="F220" s="5">
        <v>86154.75</v>
      </c>
      <c r="G220" s="4">
        <v>0</v>
      </c>
    </row>
    <row r="221" spans="1:7" ht="56.25" x14ac:dyDescent="0.2">
      <c r="A221" s="10"/>
      <c r="B221" s="9" t="s">
        <v>11</v>
      </c>
      <c r="C221" s="8" t="s">
        <v>2</v>
      </c>
      <c r="D221" s="7" t="s">
        <v>707</v>
      </c>
      <c r="E221" s="6">
        <v>0</v>
      </c>
      <c r="F221" s="5">
        <v>86154.75</v>
      </c>
      <c r="G221" s="4">
        <v>0</v>
      </c>
    </row>
    <row r="222" spans="1:7" ht="56.25" x14ac:dyDescent="0.2">
      <c r="A222" s="10"/>
      <c r="B222" s="9" t="s">
        <v>9</v>
      </c>
      <c r="C222" s="8" t="s">
        <v>2</v>
      </c>
      <c r="D222" s="7" t="s">
        <v>706</v>
      </c>
      <c r="E222" s="6">
        <v>0</v>
      </c>
      <c r="F222" s="5">
        <v>86154.75</v>
      </c>
      <c r="G222" s="4">
        <v>0</v>
      </c>
    </row>
    <row r="223" spans="1:7" ht="45" x14ac:dyDescent="0.2">
      <c r="A223" s="10"/>
      <c r="B223" s="9" t="s">
        <v>7</v>
      </c>
      <c r="C223" s="8" t="s">
        <v>2</v>
      </c>
      <c r="D223" s="7" t="s">
        <v>705</v>
      </c>
      <c r="E223" s="6">
        <v>0</v>
      </c>
      <c r="F223" s="5">
        <v>86154.75</v>
      </c>
      <c r="G223" s="4">
        <v>0</v>
      </c>
    </row>
    <row r="224" spans="1:7" ht="22.5" x14ac:dyDescent="0.2">
      <c r="A224" s="10"/>
      <c r="B224" s="9" t="s">
        <v>704</v>
      </c>
      <c r="C224" s="8" t="s">
        <v>2</v>
      </c>
      <c r="D224" s="7" t="s">
        <v>703</v>
      </c>
      <c r="E224" s="6">
        <v>0</v>
      </c>
      <c r="F224" s="5">
        <v>202441</v>
      </c>
      <c r="G224" s="4">
        <v>0</v>
      </c>
    </row>
    <row r="225" spans="1:7" x14ac:dyDescent="0.2">
      <c r="A225" s="10"/>
      <c r="B225" s="9" t="s">
        <v>87</v>
      </c>
      <c r="C225" s="8" t="s">
        <v>2</v>
      </c>
      <c r="D225" s="7" t="s">
        <v>702</v>
      </c>
      <c r="E225" s="6">
        <v>0</v>
      </c>
      <c r="F225" s="5">
        <v>202441</v>
      </c>
      <c r="G225" s="4">
        <v>0</v>
      </c>
    </row>
    <row r="226" spans="1:7" x14ac:dyDescent="0.2">
      <c r="A226" s="10"/>
      <c r="B226" s="9" t="s">
        <v>85</v>
      </c>
      <c r="C226" s="8" t="s">
        <v>2</v>
      </c>
      <c r="D226" s="7" t="s">
        <v>701</v>
      </c>
      <c r="E226" s="6">
        <v>0</v>
      </c>
      <c r="F226" s="5">
        <v>198500</v>
      </c>
      <c r="G226" s="4">
        <v>0</v>
      </c>
    </row>
    <row r="227" spans="1:7" ht="22.5" x14ac:dyDescent="0.2">
      <c r="A227" s="10"/>
      <c r="B227" s="9" t="s">
        <v>83</v>
      </c>
      <c r="C227" s="8" t="s">
        <v>2</v>
      </c>
      <c r="D227" s="7" t="s">
        <v>700</v>
      </c>
      <c r="E227" s="6">
        <v>0</v>
      </c>
      <c r="F227" s="5">
        <v>198500</v>
      </c>
      <c r="G227" s="4">
        <v>0</v>
      </c>
    </row>
    <row r="228" spans="1:7" ht="45" x14ac:dyDescent="0.2">
      <c r="A228" s="10"/>
      <c r="B228" s="9" t="s">
        <v>81</v>
      </c>
      <c r="C228" s="8" t="s">
        <v>2</v>
      </c>
      <c r="D228" s="7" t="s">
        <v>699</v>
      </c>
      <c r="E228" s="6">
        <v>0</v>
      </c>
      <c r="F228" s="5">
        <v>198500</v>
      </c>
      <c r="G228" s="4">
        <v>0</v>
      </c>
    </row>
    <row r="229" spans="1:7" ht="56.25" x14ac:dyDescent="0.2">
      <c r="A229" s="10"/>
      <c r="B229" s="9" t="s">
        <v>79</v>
      </c>
      <c r="C229" s="8" t="s">
        <v>2</v>
      </c>
      <c r="D229" s="7" t="s">
        <v>698</v>
      </c>
      <c r="E229" s="6">
        <v>0</v>
      </c>
      <c r="F229" s="5">
        <v>198500</v>
      </c>
      <c r="G229" s="4">
        <v>0</v>
      </c>
    </row>
    <row r="230" spans="1:7" x14ac:dyDescent="0.2">
      <c r="A230" s="10"/>
      <c r="B230" s="9" t="s">
        <v>98</v>
      </c>
      <c r="C230" s="8" t="s">
        <v>2</v>
      </c>
      <c r="D230" s="7" t="s">
        <v>697</v>
      </c>
      <c r="E230" s="6">
        <v>0</v>
      </c>
      <c r="F230" s="5">
        <v>3941</v>
      </c>
      <c r="G230" s="4">
        <v>0</v>
      </c>
    </row>
    <row r="231" spans="1:7" x14ac:dyDescent="0.2">
      <c r="A231" s="10"/>
      <c r="B231" s="9" t="s">
        <v>96</v>
      </c>
      <c r="C231" s="8" t="s">
        <v>2</v>
      </c>
      <c r="D231" s="7" t="s">
        <v>696</v>
      </c>
      <c r="E231" s="6">
        <v>0</v>
      </c>
      <c r="F231" s="5">
        <v>3500</v>
      </c>
      <c r="G231" s="4">
        <v>0</v>
      </c>
    </row>
    <row r="232" spans="1:7" ht="22.5" x14ac:dyDescent="0.2">
      <c r="A232" s="10"/>
      <c r="B232" s="9" t="s">
        <v>94</v>
      </c>
      <c r="C232" s="8" t="s">
        <v>2</v>
      </c>
      <c r="D232" s="7" t="s">
        <v>695</v>
      </c>
      <c r="E232" s="6">
        <v>0</v>
      </c>
      <c r="F232" s="5">
        <v>3500</v>
      </c>
      <c r="G232" s="4">
        <v>0</v>
      </c>
    </row>
    <row r="233" spans="1:7" x14ac:dyDescent="0.2">
      <c r="A233" s="10"/>
      <c r="B233" s="9" t="s">
        <v>354</v>
      </c>
      <c r="C233" s="8" t="s">
        <v>2</v>
      </c>
      <c r="D233" s="7" t="s">
        <v>694</v>
      </c>
      <c r="E233" s="6">
        <v>0</v>
      </c>
      <c r="F233" s="5">
        <v>441</v>
      </c>
      <c r="G233" s="4">
        <v>0</v>
      </c>
    </row>
    <row r="234" spans="1:7" ht="22.5" x14ac:dyDescent="0.2">
      <c r="A234" s="10"/>
      <c r="B234" s="9" t="s">
        <v>352</v>
      </c>
      <c r="C234" s="8" t="s">
        <v>2</v>
      </c>
      <c r="D234" s="7" t="s">
        <v>693</v>
      </c>
      <c r="E234" s="6">
        <v>0</v>
      </c>
      <c r="F234" s="5">
        <v>441</v>
      </c>
      <c r="G234" s="4">
        <v>0</v>
      </c>
    </row>
    <row r="235" spans="1:7" x14ac:dyDescent="0.2">
      <c r="A235" s="10"/>
      <c r="B235" s="9" t="s">
        <v>692</v>
      </c>
      <c r="C235" s="8" t="s">
        <v>2</v>
      </c>
      <c r="D235" s="7" t="s">
        <v>691</v>
      </c>
      <c r="E235" s="6">
        <v>7736147200</v>
      </c>
      <c r="F235" s="5">
        <v>1058463964.4299999</v>
      </c>
      <c r="G235" s="4">
        <v>6579711893.4799995</v>
      </c>
    </row>
    <row r="236" spans="1:7" x14ac:dyDescent="0.2">
      <c r="A236" s="10"/>
      <c r="B236" s="9" t="s">
        <v>87</v>
      </c>
      <c r="C236" s="8" t="s">
        <v>2</v>
      </c>
      <c r="D236" s="7" t="s">
        <v>690</v>
      </c>
      <c r="E236" s="6">
        <v>11438000</v>
      </c>
      <c r="F236" s="5">
        <v>5334089.12</v>
      </c>
      <c r="G236" s="4">
        <v>11429693.48</v>
      </c>
    </row>
    <row r="237" spans="1:7" ht="33.75" x14ac:dyDescent="0.2">
      <c r="A237" s="10"/>
      <c r="B237" s="9" t="s">
        <v>166</v>
      </c>
      <c r="C237" s="8" t="s">
        <v>2</v>
      </c>
      <c r="D237" s="7" t="s">
        <v>689</v>
      </c>
      <c r="E237" s="6">
        <v>2751000</v>
      </c>
      <c r="F237" s="5">
        <v>8306.52</v>
      </c>
      <c r="G237" s="4">
        <v>2742693.48</v>
      </c>
    </row>
    <row r="238" spans="1:7" ht="22.5" x14ac:dyDescent="0.2">
      <c r="A238" s="10"/>
      <c r="B238" s="9" t="s">
        <v>688</v>
      </c>
      <c r="C238" s="8" t="s">
        <v>2</v>
      </c>
      <c r="D238" s="7" t="s">
        <v>687</v>
      </c>
      <c r="E238" s="6">
        <v>2751000</v>
      </c>
      <c r="F238" s="5">
        <v>8306.52</v>
      </c>
      <c r="G238" s="4">
        <v>2742693.48</v>
      </c>
    </row>
    <row r="239" spans="1:7" ht="33.75" x14ac:dyDescent="0.2">
      <c r="A239" s="10"/>
      <c r="B239" s="9" t="s">
        <v>686</v>
      </c>
      <c r="C239" s="8" t="s">
        <v>2</v>
      </c>
      <c r="D239" s="7" t="s">
        <v>685</v>
      </c>
      <c r="E239" s="6">
        <v>2751000</v>
      </c>
      <c r="F239" s="5">
        <v>8306.52</v>
      </c>
      <c r="G239" s="4">
        <v>2742693.48</v>
      </c>
    </row>
    <row r="240" spans="1:7" ht="22.5" x14ac:dyDescent="0.2">
      <c r="A240" s="10"/>
      <c r="B240" s="9" t="s">
        <v>53</v>
      </c>
      <c r="C240" s="8" t="s">
        <v>2</v>
      </c>
      <c r="D240" s="7" t="s">
        <v>684</v>
      </c>
      <c r="E240" s="6">
        <v>8687000</v>
      </c>
      <c r="F240" s="5">
        <v>0</v>
      </c>
      <c r="G240" s="4">
        <v>8687000</v>
      </c>
    </row>
    <row r="241" spans="1:7" x14ac:dyDescent="0.2">
      <c r="A241" s="10"/>
      <c r="B241" s="9" t="s">
        <v>107</v>
      </c>
      <c r="C241" s="8" t="s">
        <v>2</v>
      </c>
      <c r="D241" s="7" t="s">
        <v>683</v>
      </c>
      <c r="E241" s="6">
        <v>8687000</v>
      </c>
      <c r="F241" s="5">
        <v>0</v>
      </c>
      <c r="G241" s="4">
        <v>8687000</v>
      </c>
    </row>
    <row r="242" spans="1:7" x14ac:dyDescent="0.2">
      <c r="A242" s="10"/>
      <c r="B242" s="9" t="s">
        <v>105</v>
      </c>
      <c r="C242" s="8" t="s">
        <v>2</v>
      </c>
      <c r="D242" s="7" t="s">
        <v>682</v>
      </c>
      <c r="E242" s="6">
        <v>8687000</v>
      </c>
      <c r="F242" s="5">
        <v>0</v>
      </c>
      <c r="G242" s="4">
        <v>8687000</v>
      </c>
    </row>
    <row r="243" spans="1:7" ht="22.5" x14ac:dyDescent="0.2">
      <c r="A243" s="10"/>
      <c r="B243" s="9" t="s">
        <v>103</v>
      </c>
      <c r="C243" s="8" t="s">
        <v>2</v>
      </c>
      <c r="D243" s="7" t="s">
        <v>681</v>
      </c>
      <c r="E243" s="6">
        <v>8687000</v>
      </c>
      <c r="F243" s="5">
        <v>0</v>
      </c>
      <c r="G243" s="4">
        <v>8687000</v>
      </c>
    </row>
    <row r="244" spans="1:7" x14ac:dyDescent="0.2">
      <c r="A244" s="10"/>
      <c r="B244" s="9" t="s">
        <v>39</v>
      </c>
      <c r="C244" s="8" t="s">
        <v>2</v>
      </c>
      <c r="D244" s="7" t="s">
        <v>680</v>
      </c>
      <c r="E244" s="6">
        <v>0</v>
      </c>
      <c r="F244" s="5">
        <v>93791.96</v>
      </c>
      <c r="G244" s="4">
        <v>0</v>
      </c>
    </row>
    <row r="245" spans="1:7" ht="22.5" x14ac:dyDescent="0.2">
      <c r="A245" s="10"/>
      <c r="B245" s="9" t="s">
        <v>31</v>
      </c>
      <c r="C245" s="8" t="s">
        <v>2</v>
      </c>
      <c r="D245" s="7" t="s">
        <v>679</v>
      </c>
      <c r="E245" s="6">
        <v>0</v>
      </c>
      <c r="F245" s="5">
        <v>93791.96</v>
      </c>
      <c r="G245" s="4">
        <v>0</v>
      </c>
    </row>
    <row r="246" spans="1:7" ht="33.75" x14ac:dyDescent="0.2">
      <c r="A246" s="10"/>
      <c r="B246" s="9" t="s">
        <v>29</v>
      </c>
      <c r="C246" s="8" t="s">
        <v>2</v>
      </c>
      <c r="D246" s="7" t="s">
        <v>678</v>
      </c>
      <c r="E246" s="6">
        <v>0</v>
      </c>
      <c r="F246" s="5">
        <v>93791.96</v>
      </c>
      <c r="G246" s="4">
        <v>0</v>
      </c>
    </row>
    <row r="247" spans="1:7" x14ac:dyDescent="0.2">
      <c r="A247" s="10"/>
      <c r="B247" s="9" t="s">
        <v>98</v>
      </c>
      <c r="C247" s="8" t="s">
        <v>2</v>
      </c>
      <c r="D247" s="7" t="s">
        <v>677</v>
      </c>
      <c r="E247" s="6">
        <v>0</v>
      </c>
      <c r="F247" s="5">
        <v>5231990.6399999997</v>
      </c>
      <c r="G247" s="4">
        <v>0</v>
      </c>
    </row>
    <row r="248" spans="1:7" x14ac:dyDescent="0.2">
      <c r="A248" s="10"/>
      <c r="B248" s="9" t="s">
        <v>96</v>
      </c>
      <c r="C248" s="8" t="s">
        <v>2</v>
      </c>
      <c r="D248" s="7" t="s">
        <v>676</v>
      </c>
      <c r="E248" s="6">
        <v>0</v>
      </c>
      <c r="F248" s="5">
        <v>5231990.6399999997</v>
      </c>
      <c r="G248" s="4">
        <v>0</v>
      </c>
    </row>
    <row r="249" spans="1:7" ht="22.5" x14ac:dyDescent="0.2">
      <c r="A249" s="10"/>
      <c r="B249" s="9" t="s">
        <v>94</v>
      </c>
      <c r="C249" s="8" t="s">
        <v>2</v>
      </c>
      <c r="D249" s="7" t="s">
        <v>675</v>
      </c>
      <c r="E249" s="6">
        <v>0</v>
      </c>
      <c r="F249" s="5">
        <v>5231990.6399999997</v>
      </c>
      <c r="G249" s="4">
        <v>0</v>
      </c>
    </row>
    <row r="250" spans="1:7" x14ac:dyDescent="0.2">
      <c r="A250" s="10"/>
      <c r="B250" s="9" t="s">
        <v>27</v>
      </c>
      <c r="C250" s="8" t="s">
        <v>2</v>
      </c>
      <c r="D250" s="7" t="s">
        <v>674</v>
      </c>
      <c r="E250" s="6">
        <v>7724709200</v>
      </c>
      <c r="F250" s="5">
        <v>1053129875.3099999</v>
      </c>
      <c r="G250" s="4">
        <v>6568282200</v>
      </c>
    </row>
    <row r="251" spans="1:7" ht="22.5" x14ac:dyDescent="0.2">
      <c r="A251" s="10"/>
      <c r="B251" s="9" t="s">
        <v>25</v>
      </c>
      <c r="C251" s="8" t="s">
        <v>2</v>
      </c>
      <c r="D251" s="7" t="s">
        <v>673</v>
      </c>
      <c r="E251" s="6">
        <v>7724709200</v>
      </c>
      <c r="F251" s="5">
        <v>1156427000</v>
      </c>
      <c r="G251" s="4">
        <v>6568282200</v>
      </c>
    </row>
    <row r="252" spans="1:7" x14ac:dyDescent="0.2">
      <c r="A252" s="10"/>
      <c r="B252" s="9" t="s">
        <v>672</v>
      </c>
      <c r="C252" s="8" t="s">
        <v>2</v>
      </c>
      <c r="D252" s="7" t="s">
        <v>671</v>
      </c>
      <c r="E252" s="6">
        <v>7443543500</v>
      </c>
      <c r="F252" s="5">
        <v>1156427000</v>
      </c>
      <c r="G252" s="4">
        <v>6287116500</v>
      </c>
    </row>
    <row r="253" spans="1:7" x14ac:dyDescent="0.2">
      <c r="A253" s="10"/>
      <c r="B253" s="9" t="s">
        <v>670</v>
      </c>
      <c r="C253" s="8" t="s">
        <v>2</v>
      </c>
      <c r="D253" s="7" t="s">
        <v>669</v>
      </c>
      <c r="E253" s="6">
        <v>6433577200</v>
      </c>
      <c r="F253" s="5">
        <v>1072262000</v>
      </c>
      <c r="G253" s="4">
        <v>5361315200</v>
      </c>
    </row>
    <row r="254" spans="1:7" ht="22.5" x14ac:dyDescent="0.2">
      <c r="A254" s="10"/>
      <c r="B254" s="9" t="s">
        <v>668</v>
      </c>
      <c r="C254" s="8" t="s">
        <v>2</v>
      </c>
      <c r="D254" s="7" t="s">
        <v>667</v>
      </c>
      <c r="E254" s="6">
        <v>6433577200</v>
      </c>
      <c r="F254" s="5">
        <v>1072262000</v>
      </c>
      <c r="G254" s="4">
        <v>5361315200</v>
      </c>
    </row>
    <row r="255" spans="1:7" ht="22.5" x14ac:dyDescent="0.2">
      <c r="A255" s="10"/>
      <c r="B255" s="9" t="s">
        <v>666</v>
      </c>
      <c r="C255" s="8" t="s">
        <v>2</v>
      </c>
      <c r="D255" s="7" t="s">
        <v>665</v>
      </c>
      <c r="E255" s="6">
        <v>1009966300</v>
      </c>
      <c r="F255" s="5">
        <v>84165000</v>
      </c>
      <c r="G255" s="4">
        <v>925801300</v>
      </c>
    </row>
    <row r="256" spans="1:7" ht="22.5" x14ac:dyDescent="0.2">
      <c r="A256" s="10"/>
      <c r="B256" s="9" t="s">
        <v>664</v>
      </c>
      <c r="C256" s="8" t="s">
        <v>2</v>
      </c>
      <c r="D256" s="7" t="s">
        <v>663</v>
      </c>
      <c r="E256" s="6">
        <v>1009966300</v>
      </c>
      <c r="F256" s="5">
        <v>84165000</v>
      </c>
      <c r="G256" s="4">
        <v>925801300</v>
      </c>
    </row>
    <row r="257" spans="1:7" ht="22.5" x14ac:dyDescent="0.2">
      <c r="A257" s="10"/>
      <c r="B257" s="9" t="s">
        <v>19</v>
      </c>
      <c r="C257" s="8" t="s">
        <v>2</v>
      </c>
      <c r="D257" s="7" t="s">
        <v>662</v>
      </c>
      <c r="E257" s="6">
        <v>281165700</v>
      </c>
      <c r="F257" s="5">
        <v>0</v>
      </c>
      <c r="G257" s="4">
        <v>281165700</v>
      </c>
    </row>
    <row r="258" spans="1:7" x14ac:dyDescent="0.2">
      <c r="A258" s="10"/>
      <c r="B258" s="9" t="s">
        <v>613</v>
      </c>
      <c r="C258" s="8" t="s">
        <v>2</v>
      </c>
      <c r="D258" s="7" t="s">
        <v>661</v>
      </c>
      <c r="E258" s="6">
        <v>281165700</v>
      </c>
      <c r="F258" s="5">
        <v>0</v>
      </c>
      <c r="G258" s="4">
        <v>281165700</v>
      </c>
    </row>
    <row r="259" spans="1:7" ht="67.5" x14ac:dyDescent="0.2">
      <c r="A259" s="10"/>
      <c r="B259" s="9" t="s">
        <v>13</v>
      </c>
      <c r="C259" s="8" t="s">
        <v>2</v>
      </c>
      <c r="D259" s="7" t="s">
        <v>660</v>
      </c>
      <c r="E259" s="6">
        <v>0</v>
      </c>
      <c r="F259" s="5">
        <v>20180665.370000001</v>
      </c>
      <c r="G259" s="4">
        <v>0</v>
      </c>
    </row>
    <row r="260" spans="1:7" ht="56.25" x14ac:dyDescent="0.2">
      <c r="A260" s="10"/>
      <c r="B260" s="9" t="s">
        <v>11</v>
      </c>
      <c r="C260" s="8" t="s">
        <v>2</v>
      </c>
      <c r="D260" s="7" t="s">
        <v>659</v>
      </c>
      <c r="E260" s="6">
        <v>0</v>
      </c>
      <c r="F260" s="5">
        <v>20180665.370000001</v>
      </c>
      <c r="G260" s="4">
        <v>0</v>
      </c>
    </row>
    <row r="261" spans="1:7" ht="56.25" x14ac:dyDescent="0.2">
      <c r="A261" s="10"/>
      <c r="B261" s="9" t="s">
        <v>9</v>
      </c>
      <c r="C261" s="8" t="s">
        <v>2</v>
      </c>
      <c r="D261" s="7" t="s">
        <v>658</v>
      </c>
      <c r="E261" s="6">
        <v>0</v>
      </c>
      <c r="F261" s="5">
        <v>20180665.370000001</v>
      </c>
      <c r="G261" s="4">
        <v>0</v>
      </c>
    </row>
    <row r="262" spans="1:7" ht="45" x14ac:dyDescent="0.2">
      <c r="A262" s="10"/>
      <c r="B262" s="9" t="s">
        <v>7</v>
      </c>
      <c r="C262" s="8" t="s">
        <v>2</v>
      </c>
      <c r="D262" s="7" t="s">
        <v>657</v>
      </c>
      <c r="E262" s="6">
        <v>0</v>
      </c>
      <c r="F262" s="5">
        <v>11631105.57</v>
      </c>
      <c r="G262" s="4">
        <v>0</v>
      </c>
    </row>
    <row r="263" spans="1:7" ht="45" x14ac:dyDescent="0.2">
      <c r="A263" s="10"/>
      <c r="B263" s="9" t="s">
        <v>194</v>
      </c>
      <c r="C263" s="8" t="s">
        <v>2</v>
      </c>
      <c r="D263" s="7" t="s">
        <v>656</v>
      </c>
      <c r="E263" s="6">
        <v>0</v>
      </c>
      <c r="F263" s="5">
        <v>31257.73</v>
      </c>
      <c r="G263" s="4">
        <v>0</v>
      </c>
    </row>
    <row r="264" spans="1:7" ht="45" x14ac:dyDescent="0.2">
      <c r="A264" s="10"/>
      <c r="B264" s="9" t="s">
        <v>115</v>
      </c>
      <c r="C264" s="8" t="s">
        <v>2</v>
      </c>
      <c r="D264" s="7" t="s">
        <v>655</v>
      </c>
      <c r="E264" s="6">
        <v>0</v>
      </c>
      <c r="F264" s="5">
        <v>8518302.0700000003</v>
      </c>
      <c r="G264" s="4">
        <v>0</v>
      </c>
    </row>
    <row r="265" spans="1:7" ht="33.75" x14ac:dyDescent="0.2">
      <c r="A265" s="10"/>
      <c r="B265" s="9" t="s">
        <v>5</v>
      </c>
      <c r="C265" s="8" t="s">
        <v>2</v>
      </c>
      <c r="D265" s="7" t="s">
        <v>654</v>
      </c>
      <c r="E265" s="6">
        <v>0</v>
      </c>
      <c r="F265" s="5">
        <v>-123477790.06</v>
      </c>
      <c r="G265" s="4">
        <v>0</v>
      </c>
    </row>
    <row r="266" spans="1:7" ht="33.75" x14ac:dyDescent="0.2">
      <c r="A266" s="10"/>
      <c r="B266" s="9" t="s">
        <v>3</v>
      </c>
      <c r="C266" s="8" t="s">
        <v>2</v>
      </c>
      <c r="D266" s="7" t="s">
        <v>653</v>
      </c>
      <c r="E266" s="6">
        <v>0</v>
      </c>
      <c r="F266" s="5">
        <v>-123477790.06</v>
      </c>
      <c r="G266" s="4">
        <v>0</v>
      </c>
    </row>
    <row r="267" spans="1:7" x14ac:dyDescent="0.2">
      <c r="A267" s="10"/>
      <c r="B267" s="9" t="s">
        <v>652</v>
      </c>
      <c r="C267" s="8" t="s">
        <v>2</v>
      </c>
      <c r="D267" s="7" t="s">
        <v>651</v>
      </c>
      <c r="E267" s="6">
        <v>0</v>
      </c>
      <c r="F267" s="5">
        <v>-137030995</v>
      </c>
      <c r="G267" s="4">
        <v>0</v>
      </c>
    </row>
    <row r="268" spans="1:7" x14ac:dyDescent="0.2">
      <c r="A268" s="10"/>
      <c r="B268" s="9" t="s">
        <v>27</v>
      </c>
      <c r="C268" s="8" t="s">
        <v>2</v>
      </c>
      <c r="D268" s="7" t="s">
        <v>650</v>
      </c>
      <c r="E268" s="6">
        <v>0</v>
      </c>
      <c r="F268" s="5">
        <v>-137030995</v>
      </c>
      <c r="G268" s="4">
        <v>0</v>
      </c>
    </row>
    <row r="269" spans="1:7" ht="33.75" x14ac:dyDescent="0.2">
      <c r="A269" s="10"/>
      <c r="B269" s="9" t="s">
        <v>5</v>
      </c>
      <c r="C269" s="8" t="s">
        <v>2</v>
      </c>
      <c r="D269" s="7" t="s">
        <v>649</v>
      </c>
      <c r="E269" s="6">
        <v>0</v>
      </c>
      <c r="F269" s="5">
        <v>-137030995</v>
      </c>
      <c r="G269" s="4">
        <v>0</v>
      </c>
    </row>
    <row r="270" spans="1:7" ht="33.75" x14ac:dyDescent="0.2">
      <c r="A270" s="10"/>
      <c r="B270" s="9" t="s">
        <v>3</v>
      </c>
      <c r="C270" s="8" t="s">
        <v>2</v>
      </c>
      <c r="D270" s="7" t="s">
        <v>648</v>
      </c>
      <c r="E270" s="6">
        <v>0</v>
      </c>
      <c r="F270" s="5">
        <v>-137030995</v>
      </c>
      <c r="G270" s="4">
        <v>0</v>
      </c>
    </row>
    <row r="271" spans="1:7" ht="22.5" x14ac:dyDescent="0.2">
      <c r="A271" s="10"/>
      <c r="B271" s="9" t="s">
        <v>647</v>
      </c>
      <c r="C271" s="8" t="s">
        <v>2</v>
      </c>
      <c r="D271" s="7" t="s">
        <v>646</v>
      </c>
      <c r="E271" s="6">
        <v>2400000</v>
      </c>
      <c r="F271" s="5">
        <v>241677.4</v>
      </c>
      <c r="G271" s="4">
        <v>2158322.6</v>
      </c>
    </row>
    <row r="272" spans="1:7" x14ac:dyDescent="0.2">
      <c r="A272" s="10"/>
      <c r="B272" s="9" t="s">
        <v>87</v>
      </c>
      <c r="C272" s="8" t="s">
        <v>2</v>
      </c>
      <c r="D272" s="7" t="s">
        <v>645</v>
      </c>
      <c r="E272" s="6">
        <v>2400000</v>
      </c>
      <c r="F272" s="5">
        <v>241677.4</v>
      </c>
      <c r="G272" s="4">
        <v>2158322.6</v>
      </c>
    </row>
    <row r="273" spans="1:7" x14ac:dyDescent="0.2">
      <c r="A273" s="10"/>
      <c r="B273" s="9" t="s">
        <v>39</v>
      </c>
      <c r="C273" s="8" t="s">
        <v>2</v>
      </c>
      <c r="D273" s="7" t="s">
        <v>644</v>
      </c>
      <c r="E273" s="6">
        <v>2400000</v>
      </c>
      <c r="F273" s="5">
        <v>241677.4</v>
      </c>
      <c r="G273" s="4">
        <v>2158322.6</v>
      </c>
    </row>
    <row r="274" spans="1:7" ht="22.5" x14ac:dyDescent="0.2">
      <c r="A274" s="10"/>
      <c r="B274" s="9" t="s">
        <v>643</v>
      </c>
      <c r="C274" s="8" t="s">
        <v>2</v>
      </c>
      <c r="D274" s="7" t="s">
        <v>642</v>
      </c>
      <c r="E274" s="6">
        <v>1200000</v>
      </c>
      <c r="F274" s="5">
        <v>240123.4</v>
      </c>
      <c r="G274" s="4">
        <v>959876.6</v>
      </c>
    </row>
    <row r="275" spans="1:7" ht="33.75" x14ac:dyDescent="0.2">
      <c r="A275" s="10"/>
      <c r="B275" s="9" t="s">
        <v>641</v>
      </c>
      <c r="C275" s="8" t="s">
        <v>2</v>
      </c>
      <c r="D275" s="7" t="s">
        <v>640</v>
      </c>
      <c r="E275" s="6">
        <v>1200000</v>
      </c>
      <c r="F275" s="5">
        <v>240123.4</v>
      </c>
      <c r="G275" s="4">
        <v>959876.6</v>
      </c>
    </row>
    <row r="276" spans="1:7" ht="33.75" x14ac:dyDescent="0.2">
      <c r="A276" s="10"/>
      <c r="B276" s="9" t="s">
        <v>639</v>
      </c>
      <c r="C276" s="8" t="s">
        <v>2</v>
      </c>
      <c r="D276" s="7" t="s">
        <v>638</v>
      </c>
      <c r="E276" s="6">
        <v>1200000</v>
      </c>
      <c r="F276" s="5">
        <v>1554</v>
      </c>
      <c r="G276" s="4">
        <v>1198446</v>
      </c>
    </row>
    <row r="277" spans="1:7" ht="45" x14ac:dyDescent="0.2">
      <c r="A277" s="10"/>
      <c r="B277" s="9" t="s">
        <v>637</v>
      </c>
      <c r="C277" s="8" t="s">
        <v>2</v>
      </c>
      <c r="D277" s="7" t="s">
        <v>636</v>
      </c>
      <c r="E277" s="6">
        <v>1200000</v>
      </c>
      <c r="F277" s="5">
        <v>1554</v>
      </c>
      <c r="G277" s="4">
        <v>1198446</v>
      </c>
    </row>
    <row r="278" spans="1:7" ht="22.5" x14ac:dyDescent="0.2">
      <c r="A278" s="10"/>
      <c r="B278" s="9" t="s">
        <v>635</v>
      </c>
      <c r="C278" s="8" t="s">
        <v>2</v>
      </c>
      <c r="D278" s="7" t="s">
        <v>634</v>
      </c>
      <c r="E278" s="6">
        <v>0</v>
      </c>
      <c r="F278" s="5">
        <v>4313</v>
      </c>
      <c r="G278" s="4">
        <v>0</v>
      </c>
    </row>
    <row r="279" spans="1:7" x14ac:dyDescent="0.2">
      <c r="A279" s="10"/>
      <c r="B279" s="9" t="s">
        <v>87</v>
      </c>
      <c r="C279" s="8" t="s">
        <v>2</v>
      </c>
      <c r="D279" s="7" t="s">
        <v>633</v>
      </c>
      <c r="E279" s="6">
        <v>0</v>
      </c>
      <c r="F279" s="5">
        <v>4313</v>
      </c>
      <c r="G279" s="4">
        <v>0</v>
      </c>
    </row>
    <row r="280" spans="1:7" ht="22.5" x14ac:dyDescent="0.2">
      <c r="A280" s="10"/>
      <c r="B280" s="9" t="s">
        <v>53</v>
      </c>
      <c r="C280" s="8" t="s">
        <v>2</v>
      </c>
      <c r="D280" s="7" t="s">
        <v>632</v>
      </c>
      <c r="E280" s="6">
        <v>0</v>
      </c>
      <c r="F280" s="5">
        <v>4313</v>
      </c>
      <c r="G280" s="4">
        <v>0</v>
      </c>
    </row>
    <row r="281" spans="1:7" x14ac:dyDescent="0.2">
      <c r="A281" s="10"/>
      <c r="B281" s="9" t="s">
        <v>107</v>
      </c>
      <c r="C281" s="8" t="s">
        <v>2</v>
      </c>
      <c r="D281" s="7" t="s">
        <v>631</v>
      </c>
      <c r="E281" s="6">
        <v>0</v>
      </c>
      <c r="F281" s="5">
        <v>4313</v>
      </c>
      <c r="G281" s="4">
        <v>0</v>
      </c>
    </row>
    <row r="282" spans="1:7" x14ac:dyDescent="0.2">
      <c r="A282" s="10"/>
      <c r="B282" s="9" t="s">
        <v>105</v>
      </c>
      <c r="C282" s="8" t="s">
        <v>2</v>
      </c>
      <c r="D282" s="7" t="s">
        <v>630</v>
      </c>
      <c r="E282" s="6">
        <v>0</v>
      </c>
      <c r="F282" s="5">
        <v>4313</v>
      </c>
      <c r="G282" s="4">
        <v>0</v>
      </c>
    </row>
    <row r="283" spans="1:7" ht="22.5" x14ac:dyDescent="0.2">
      <c r="A283" s="10"/>
      <c r="B283" s="9" t="s">
        <v>103</v>
      </c>
      <c r="C283" s="8" t="s">
        <v>2</v>
      </c>
      <c r="D283" s="7" t="s">
        <v>629</v>
      </c>
      <c r="E283" s="6">
        <v>0</v>
      </c>
      <c r="F283" s="5">
        <v>4313</v>
      </c>
      <c r="G283" s="4">
        <v>0</v>
      </c>
    </row>
    <row r="284" spans="1:7" x14ac:dyDescent="0.2">
      <c r="A284" s="10"/>
      <c r="B284" s="9" t="s">
        <v>628</v>
      </c>
      <c r="C284" s="8" t="s">
        <v>2</v>
      </c>
      <c r="D284" s="7" t="s">
        <v>627</v>
      </c>
      <c r="E284" s="6">
        <v>0</v>
      </c>
      <c r="F284" s="5">
        <v>100000</v>
      </c>
      <c r="G284" s="4">
        <v>0</v>
      </c>
    </row>
    <row r="285" spans="1:7" x14ac:dyDescent="0.2">
      <c r="A285" s="10"/>
      <c r="B285" s="9" t="s">
        <v>87</v>
      </c>
      <c r="C285" s="8" t="s">
        <v>2</v>
      </c>
      <c r="D285" s="7" t="s">
        <v>626</v>
      </c>
      <c r="E285" s="6">
        <v>0</v>
      </c>
      <c r="F285" s="5">
        <v>100000</v>
      </c>
      <c r="G285" s="4">
        <v>0</v>
      </c>
    </row>
    <row r="286" spans="1:7" x14ac:dyDescent="0.2">
      <c r="A286" s="10"/>
      <c r="B286" s="9" t="s">
        <v>39</v>
      </c>
      <c r="C286" s="8" t="s">
        <v>2</v>
      </c>
      <c r="D286" s="7" t="s">
        <v>625</v>
      </c>
      <c r="E286" s="6">
        <v>0</v>
      </c>
      <c r="F286" s="5">
        <v>100000</v>
      </c>
      <c r="G286" s="4">
        <v>0</v>
      </c>
    </row>
    <row r="287" spans="1:7" ht="22.5" x14ac:dyDescent="0.2">
      <c r="A287" s="10"/>
      <c r="B287" s="9" t="s">
        <v>31</v>
      </c>
      <c r="C287" s="8" t="s">
        <v>2</v>
      </c>
      <c r="D287" s="7" t="s">
        <v>624</v>
      </c>
      <c r="E287" s="6">
        <v>0</v>
      </c>
      <c r="F287" s="5">
        <v>100000</v>
      </c>
      <c r="G287" s="4">
        <v>0</v>
      </c>
    </row>
    <row r="288" spans="1:7" ht="33.75" x14ac:dyDescent="0.2">
      <c r="A288" s="10"/>
      <c r="B288" s="9" t="s">
        <v>29</v>
      </c>
      <c r="C288" s="8" t="s">
        <v>2</v>
      </c>
      <c r="D288" s="7" t="s">
        <v>623</v>
      </c>
      <c r="E288" s="6">
        <v>0</v>
      </c>
      <c r="F288" s="5">
        <v>100000</v>
      </c>
      <c r="G288" s="4">
        <v>0</v>
      </c>
    </row>
    <row r="289" spans="1:7" x14ac:dyDescent="0.2">
      <c r="A289" s="10"/>
      <c r="B289" s="9" t="s">
        <v>622</v>
      </c>
      <c r="C289" s="8" t="s">
        <v>2</v>
      </c>
      <c r="D289" s="7" t="s">
        <v>621</v>
      </c>
      <c r="E289" s="6">
        <v>950000</v>
      </c>
      <c r="F289" s="5">
        <v>12230940.68</v>
      </c>
      <c r="G289" s="4">
        <v>907000</v>
      </c>
    </row>
    <row r="290" spans="1:7" x14ac:dyDescent="0.2">
      <c r="A290" s="10"/>
      <c r="B290" s="9" t="s">
        <v>87</v>
      </c>
      <c r="C290" s="8" t="s">
        <v>2</v>
      </c>
      <c r="D290" s="7" t="s">
        <v>620</v>
      </c>
      <c r="E290" s="6">
        <v>950000</v>
      </c>
      <c r="F290" s="5">
        <v>43000</v>
      </c>
      <c r="G290" s="4">
        <v>907000</v>
      </c>
    </row>
    <row r="291" spans="1:7" x14ac:dyDescent="0.2">
      <c r="A291" s="10"/>
      <c r="B291" s="9" t="s">
        <v>39</v>
      </c>
      <c r="C291" s="8" t="s">
        <v>2</v>
      </c>
      <c r="D291" s="7" t="s">
        <v>619</v>
      </c>
      <c r="E291" s="6">
        <v>950000</v>
      </c>
      <c r="F291" s="5">
        <v>43000</v>
      </c>
      <c r="G291" s="4">
        <v>907000</v>
      </c>
    </row>
    <row r="292" spans="1:7" ht="45" x14ac:dyDescent="0.2">
      <c r="A292" s="10"/>
      <c r="B292" s="9" t="s">
        <v>157</v>
      </c>
      <c r="C292" s="8" t="s">
        <v>2</v>
      </c>
      <c r="D292" s="7" t="s">
        <v>618</v>
      </c>
      <c r="E292" s="6">
        <v>950000</v>
      </c>
      <c r="F292" s="5">
        <v>43000</v>
      </c>
      <c r="G292" s="4">
        <v>907000</v>
      </c>
    </row>
    <row r="293" spans="1:7" ht="56.25" x14ac:dyDescent="0.2">
      <c r="A293" s="10"/>
      <c r="B293" s="9" t="s">
        <v>155</v>
      </c>
      <c r="C293" s="8" t="s">
        <v>2</v>
      </c>
      <c r="D293" s="7" t="s">
        <v>617</v>
      </c>
      <c r="E293" s="6">
        <v>950000</v>
      </c>
      <c r="F293" s="5">
        <v>43000</v>
      </c>
      <c r="G293" s="4">
        <v>907000</v>
      </c>
    </row>
    <row r="294" spans="1:7" x14ac:dyDescent="0.2">
      <c r="A294" s="10"/>
      <c r="B294" s="9" t="s">
        <v>27</v>
      </c>
      <c r="C294" s="8" t="s">
        <v>2</v>
      </c>
      <c r="D294" s="7" t="s">
        <v>616</v>
      </c>
      <c r="E294" s="6">
        <v>0</v>
      </c>
      <c r="F294" s="5">
        <v>12187940.68</v>
      </c>
      <c r="G294" s="4">
        <v>0</v>
      </c>
    </row>
    <row r="295" spans="1:7" ht="22.5" x14ac:dyDescent="0.2">
      <c r="A295" s="10"/>
      <c r="B295" s="9" t="s">
        <v>25</v>
      </c>
      <c r="C295" s="8" t="s">
        <v>2</v>
      </c>
      <c r="D295" s="7" t="s">
        <v>615</v>
      </c>
      <c r="E295" s="6">
        <v>0</v>
      </c>
      <c r="F295" s="5">
        <v>12448632.01</v>
      </c>
      <c r="G295" s="4">
        <v>0</v>
      </c>
    </row>
    <row r="296" spans="1:7" ht="22.5" x14ac:dyDescent="0.2">
      <c r="A296" s="10"/>
      <c r="B296" s="9" t="s">
        <v>19</v>
      </c>
      <c r="C296" s="8" t="s">
        <v>2</v>
      </c>
      <c r="D296" s="7" t="s">
        <v>614</v>
      </c>
      <c r="E296" s="6">
        <v>0</v>
      </c>
      <c r="F296" s="5">
        <v>12448632.01</v>
      </c>
      <c r="G296" s="4">
        <v>0</v>
      </c>
    </row>
    <row r="297" spans="1:7" x14ac:dyDescent="0.2">
      <c r="A297" s="10"/>
      <c r="B297" s="9" t="s">
        <v>613</v>
      </c>
      <c r="C297" s="8" t="s">
        <v>2</v>
      </c>
      <c r="D297" s="7" t="s">
        <v>612</v>
      </c>
      <c r="E297" s="6">
        <v>0</v>
      </c>
      <c r="F297" s="5">
        <v>12448632.01</v>
      </c>
      <c r="G297" s="4">
        <v>0</v>
      </c>
    </row>
    <row r="298" spans="1:7" ht="67.5" x14ac:dyDescent="0.2">
      <c r="A298" s="10"/>
      <c r="B298" s="9" t="s">
        <v>13</v>
      </c>
      <c r="C298" s="8" t="s">
        <v>2</v>
      </c>
      <c r="D298" s="7" t="s">
        <v>611</v>
      </c>
      <c r="E298" s="6">
        <v>0</v>
      </c>
      <c r="F298" s="5">
        <v>15696140.470000001</v>
      </c>
      <c r="G298" s="4">
        <v>0</v>
      </c>
    </row>
    <row r="299" spans="1:7" ht="56.25" x14ac:dyDescent="0.2">
      <c r="A299" s="10"/>
      <c r="B299" s="9" t="s">
        <v>11</v>
      </c>
      <c r="C299" s="8" t="s">
        <v>2</v>
      </c>
      <c r="D299" s="7" t="s">
        <v>610</v>
      </c>
      <c r="E299" s="6">
        <v>0</v>
      </c>
      <c r="F299" s="5">
        <v>15696140.470000001</v>
      </c>
      <c r="G299" s="4">
        <v>0</v>
      </c>
    </row>
    <row r="300" spans="1:7" ht="56.25" x14ac:dyDescent="0.2">
      <c r="A300" s="10"/>
      <c r="B300" s="9" t="s">
        <v>9</v>
      </c>
      <c r="C300" s="8" t="s">
        <v>2</v>
      </c>
      <c r="D300" s="7" t="s">
        <v>609</v>
      </c>
      <c r="E300" s="6">
        <v>0</v>
      </c>
      <c r="F300" s="5">
        <v>15696140.470000001</v>
      </c>
      <c r="G300" s="4">
        <v>0</v>
      </c>
    </row>
    <row r="301" spans="1:7" ht="45" x14ac:dyDescent="0.2">
      <c r="A301" s="10"/>
      <c r="B301" s="9" t="s">
        <v>7</v>
      </c>
      <c r="C301" s="8" t="s">
        <v>2</v>
      </c>
      <c r="D301" s="7" t="s">
        <v>608</v>
      </c>
      <c r="E301" s="6">
        <v>0</v>
      </c>
      <c r="F301" s="5">
        <v>10108559.050000001</v>
      </c>
      <c r="G301" s="4">
        <v>0</v>
      </c>
    </row>
    <row r="302" spans="1:7" ht="45" x14ac:dyDescent="0.2">
      <c r="A302" s="10"/>
      <c r="B302" s="9" t="s">
        <v>194</v>
      </c>
      <c r="C302" s="8" t="s">
        <v>2</v>
      </c>
      <c r="D302" s="7" t="s">
        <v>607</v>
      </c>
      <c r="E302" s="6">
        <v>0</v>
      </c>
      <c r="F302" s="5">
        <v>5587581.4199999999</v>
      </c>
      <c r="G302" s="4">
        <v>0</v>
      </c>
    </row>
    <row r="303" spans="1:7" ht="33.75" x14ac:dyDescent="0.2">
      <c r="A303" s="10"/>
      <c r="B303" s="9" t="s">
        <v>5</v>
      </c>
      <c r="C303" s="8" t="s">
        <v>2</v>
      </c>
      <c r="D303" s="7" t="s">
        <v>606</v>
      </c>
      <c r="E303" s="6">
        <v>0</v>
      </c>
      <c r="F303" s="5">
        <v>-15956831.800000001</v>
      </c>
      <c r="G303" s="4">
        <v>0</v>
      </c>
    </row>
    <row r="304" spans="1:7" ht="33.75" x14ac:dyDescent="0.2">
      <c r="A304" s="10"/>
      <c r="B304" s="9" t="s">
        <v>3</v>
      </c>
      <c r="C304" s="8" t="s">
        <v>2</v>
      </c>
      <c r="D304" s="7" t="s">
        <v>605</v>
      </c>
      <c r="E304" s="6">
        <v>0</v>
      </c>
      <c r="F304" s="5">
        <v>-15956831.800000001</v>
      </c>
      <c r="G304" s="4">
        <v>0</v>
      </c>
    </row>
    <row r="305" spans="1:7" ht="22.5" x14ac:dyDescent="0.2">
      <c r="A305" s="10"/>
      <c r="B305" s="9" t="s">
        <v>604</v>
      </c>
      <c r="C305" s="8" t="s">
        <v>2</v>
      </c>
      <c r="D305" s="7" t="s">
        <v>603</v>
      </c>
      <c r="E305" s="6">
        <v>3750404800</v>
      </c>
      <c r="F305" s="5">
        <v>2452715.71</v>
      </c>
      <c r="G305" s="4">
        <v>3747770065</v>
      </c>
    </row>
    <row r="306" spans="1:7" x14ac:dyDescent="0.2">
      <c r="A306" s="10"/>
      <c r="B306" s="9" t="s">
        <v>87</v>
      </c>
      <c r="C306" s="8" t="s">
        <v>2</v>
      </c>
      <c r="D306" s="7" t="s">
        <v>602</v>
      </c>
      <c r="E306" s="6">
        <v>324650000</v>
      </c>
      <c r="F306" s="5">
        <v>2974536.09</v>
      </c>
      <c r="G306" s="4">
        <v>322015265</v>
      </c>
    </row>
    <row r="307" spans="1:7" x14ac:dyDescent="0.2">
      <c r="A307" s="10"/>
      <c r="B307" s="9" t="s">
        <v>85</v>
      </c>
      <c r="C307" s="8" t="s">
        <v>2</v>
      </c>
      <c r="D307" s="7" t="s">
        <v>601</v>
      </c>
      <c r="E307" s="6">
        <v>323100000</v>
      </c>
      <c r="F307" s="5">
        <v>2576950</v>
      </c>
      <c r="G307" s="4">
        <v>320523050</v>
      </c>
    </row>
    <row r="308" spans="1:7" ht="22.5" x14ac:dyDescent="0.2">
      <c r="A308" s="10"/>
      <c r="B308" s="9" t="s">
        <v>83</v>
      </c>
      <c r="C308" s="8" t="s">
        <v>2</v>
      </c>
      <c r="D308" s="7" t="s">
        <v>600</v>
      </c>
      <c r="E308" s="6">
        <v>323100000</v>
      </c>
      <c r="F308" s="5">
        <v>2576950</v>
      </c>
      <c r="G308" s="4">
        <v>320523050</v>
      </c>
    </row>
    <row r="309" spans="1:7" ht="45" x14ac:dyDescent="0.2">
      <c r="A309" s="10"/>
      <c r="B309" s="9" t="s">
        <v>81</v>
      </c>
      <c r="C309" s="8" t="s">
        <v>2</v>
      </c>
      <c r="D309" s="7" t="s">
        <v>599</v>
      </c>
      <c r="E309" s="6">
        <v>255000000</v>
      </c>
      <c r="F309" s="5">
        <v>0</v>
      </c>
      <c r="G309" s="4">
        <v>255000000</v>
      </c>
    </row>
    <row r="310" spans="1:7" ht="56.25" x14ac:dyDescent="0.2">
      <c r="A310" s="10"/>
      <c r="B310" s="9" t="s">
        <v>79</v>
      </c>
      <c r="C310" s="8" t="s">
        <v>2</v>
      </c>
      <c r="D310" s="7" t="s">
        <v>598</v>
      </c>
      <c r="E310" s="6">
        <v>255000000</v>
      </c>
      <c r="F310" s="5">
        <v>0</v>
      </c>
      <c r="G310" s="4">
        <v>255000000</v>
      </c>
    </row>
    <row r="311" spans="1:7" ht="56.25" x14ac:dyDescent="0.2">
      <c r="A311" s="10"/>
      <c r="B311" s="9" t="s">
        <v>597</v>
      </c>
      <c r="C311" s="8" t="s">
        <v>2</v>
      </c>
      <c r="D311" s="7" t="s">
        <v>596</v>
      </c>
      <c r="E311" s="6">
        <v>68100000</v>
      </c>
      <c r="F311" s="5">
        <v>2576950</v>
      </c>
      <c r="G311" s="4">
        <v>65523050</v>
      </c>
    </row>
    <row r="312" spans="1:7" ht="135" x14ac:dyDescent="0.2">
      <c r="A312" s="10"/>
      <c r="B312" s="9" t="s">
        <v>595</v>
      </c>
      <c r="C312" s="8" t="s">
        <v>2</v>
      </c>
      <c r="D312" s="7" t="s">
        <v>594</v>
      </c>
      <c r="E312" s="6">
        <v>68100000</v>
      </c>
      <c r="F312" s="5">
        <v>2576950</v>
      </c>
      <c r="G312" s="4">
        <v>65523050</v>
      </c>
    </row>
    <row r="313" spans="1:7" ht="22.5" x14ac:dyDescent="0.2">
      <c r="A313" s="10"/>
      <c r="B313" s="9" t="s">
        <v>53</v>
      </c>
      <c r="C313" s="8" t="s">
        <v>2</v>
      </c>
      <c r="D313" s="7" t="s">
        <v>593</v>
      </c>
      <c r="E313" s="6">
        <v>0</v>
      </c>
      <c r="F313" s="5">
        <v>88741.36</v>
      </c>
      <c r="G313" s="4">
        <v>0</v>
      </c>
    </row>
    <row r="314" spans="1:7" x14ac:dyDescent="0.2">
      <c r="A314" s="10"/>
      <c r="B314" s="9" t="s">
        <v>107</v>
      </c>
      <c r="C314" s="8" t="s">
        <v>2</v>
      </c>
      <c r="D314" s="7" t="s">
        <v>592</v>
      </c>
      <c r="E314" s="6">
        <v>0</v>
      </c>
      <c r="F314" s="5">
        <v>88741.36</v>
      </c>
      <c r="G314" s="4">
        <v>0</v>
      </c>
    </row>
    <row r="315" spans="1:7" x14ac:dyDescent="0.2">
      <c r="A315" s="10"/>
      <c r="B315" s="9" t="s">
        <v>105</v>
      </c>
      <c r="C315" s="8" t="s">
        <v>2</v>
      </c>
      <c r="D315" s="7" t="s">
        <v>591</v>
      </c>
      <c r="E315" s="6">
        <v>0</v>
      </c>
      <c r="F315" s="5">
        <v>88741.36</v>
      </c>
      <c r="G315" s="4">
        <v>0</v>
      </c>
    </row>
    <row r="316" spans="1:7" ht="22.5" x14ac:dyDescent="0.2">
      <c r="A316" s="10"/>
      <c r="B316" s="9" t="s">
        <v>103</v>
      </c>
      <c r="C316" s="8" t="s">
        <v>2</v>
      </c>
      <c r="D316" s="7" t="s">
        <v>590</v>
      </c>
      <c r="E316" s="6">
        <v>0</v>
      </c>
      <c r="F316" s="5">
        <v>88741.36</v>
      </c>
      <c r="G316" s="4">
        <v>0</v>
      </c>
    </row>
    <row r="317" spans="1:7" x14ac:dyDescent="0.2">
      <c r="A317" s="10"/>
      <c r="B317" s="9" t="s">
        <v>45</v>
      </c>
      <c r="C317" s="8" t="s">
        <v>2</v>
      </c>
      <c r="D317" s="7" t="s">
        <v>589</v>
      </c>
      <c r="E317" s="6">
        <v>1550000</v>
      </c>
      <c r="F317" s="5">
        <v>57785</v>
      </c>
      <c r="G317" s="4">
        <v>1492215</v>
      </c>
    </row>
    <row r="318" spans="1:7" ht="33.75" x14ac:dyDescent="0.2">
      <c r="A318" s="10"/>
      <c r="B318" s="9" t="s">
        <v>43</v>
      </c>
      <c r="C318" s="8" t="s">
        <v>2</v>
      </c>
      <c r="D318" s="7" t="s">
        <v>588</v>
      </c>
      <c r="E318" s="6">
        <v>1550000</v>
      </c>
      <c r="F318" s="5">
        <v>57785</v>
      </c>
      <c r="G318" s="4">
        <v>1492215</v>
      </c>
    </row>
    <row r="319" spans="1:7" ht="33.75" x14ac:dyDescent="0.2">
      <c r="A319" s="10"/>
      <c r="B319" s="9" t="s">
        <v>41</v>
      </c>
      <c r="C319" s="8" t="s">
        <v>2</v>
      </c>
      <c r="D319" s="7" t="s">
        <v>587</v>
      </c>
      <c r="E319" s="6">
        <v>1550000</v>
      </c>
      <c r="F319" s="5">
        <v>57785</v>
      </c>
      <c r="G319" s="4">
        <v>1492215</v>
      </c>
    </row>
    <row r="320" spans="1:7" x14ac:dyDescent="0.2">
      <c r="A320" s="10"/>
      <c r="B320" s="9" t="s">
        <v>39</v>
      </c>
      <c r="C320" s="8" t="s">
        <v>2</v>
      </c>
      <c r="D320" s="7" t="s">
        <v>586</v>
      </c>
      <c r="E320" s="6">
        <v>0</v>
      </c>
      <c r="F320" s="5">
        <v>8098.18</v>
      </c>
      <c r="G320" s="4">
        <v>0</v>
      </c>
    </row>
    <row r="321" spans="1:7" ht="22.5" x14ac:dyDescent="0.2">
      <c r="A321" s="10"/>
      <c r="B321" s="9" t="s">
        <v>31</v>
      </c>
      <c r="C321" s="8" t="s">
        <v>2</v>
      </c>
      <c r="D321" s="7" t="s">
        <v>585</v>
      </c>
      <c r="E321" s="6">
        <v>0</v>
      </c>
      <c r="F321" s="5">
        <v>8098.18</v>
      </c>
      <c r="G321" s="4">
        <v>0</v>
      </c>
    </row>
    <row r="322" spans="1:7" ht="33.75" x14ac:dyDescent="0.2">
      <c r="A322" s="10"/>
      <c r="B322" s="9" t="s">
        <v>29</v>
      </c>
      <c r="C322" s="8" t="s">
        <v>2</v>
      </c>
      <c r="D322" s="7" t="s">
        <v>584</v>
      </c>
      <c r="E322" s="6">
        <v>0</v>
      </c>
      <c r="F322" s="5">
        <v>8098.18</v>
      </c>
      <c r="G322" s="4">
        <v>0</v>
      </c>
    </row>
    <row r="323" spans="1:7" x14ac:dyDescent="0.2">
      <c r="A323" s="10"/>
      <c r="B323" s="9" t="s">
        <v>98</v>
      </c>
      <c r="C323" s="8" t="s">
        <v>2</v>
      </c>
      <c r="D323" s="7" t="s">
        <v>583</v>
      </c>
      <c r="E323" s="6">
        <v>0</v>
      </c>
      <c r="F323" s="5">
        <v>242961.55</v>
      </c>
      <c r="G323" s="4">
        <v>0</v>
      </c>
    </row>
    <row r="324" spans="1:7" x14ac:dyDescent="0.2">
      <c r="A324" s="10"/>
      <c r="B324" s="9" t="s">
        <v>96</v>
      </c>
      <c r="C324" s="8" t="s">
        <v>2</v>
      </c>
      <c r="D324" s="7" t="s">
        <v>582</v>
      </c>
      <c r="E324" s="6">
        <v>0</v>
      </c>
      <c r="F324" s="5">
        <v>242961.55</v>
      </c>
      <c r="G324" s="4">
        <v>0</v>
      </c>
    </row>
    <row r="325" spans="1:7" ht="22.5" x14ac:dyDescent="0.2">
      <c r="A325" s="10"/>
      <c r="B325" s="9" t="s">
        <v>94</v>
      </c>
      <c r="C325" s="8" t="s">
        <v>2</v>
      </c>
      <c r="D325" s="7" t="s">
        <v>581</v>
      </c>
      <c r="E325" s="6">
        <v>0</v>
      </c>
      <c r="F325" s="5">
        <v>242961.55</v>
      </c>
      <c r="G325" s="4">
        <v>0</v>
      </c>
    </row>
    <row r="326" spans="1:7" x14ac:dyDescent="0.2">
      <c r="A326" s="10"/>
      <c r="B326" s="9" t="s">
        <v>27</v>
      </c>
      <c r="C326" s="8" t="s">
        <v>2</v>
      </c>
      <c r="D326" s="7" t="s">
        <v>580</v>
      </c>
      <c r="E326" s="6">
        <v>3425754800</v>
      </c>
      <c r="F326" s="5">
        <v>-521820.38</v>
      </c>
      <c r="G326" s="4">
        <v>3425754800</v>
      </c>
    </row>
    <row r="327" spans="1:7" ht="22.5" x14ac:dyDescent="0.2">
      <c r="A327" s="10"/>
      <c r="B327" s="9" t="s">
        <v>25</v>
      </c>
      <c r="C327" s="8" t="s">
        <v>2</v>
      </c>
      <c r="D327" s="7" t="s">
        <v>579</v>
      </c>
      <c r="E327" s="6">
        <v>3425754800</v>
      </c>
      <c r="F327" s="5">
        <v>0</v>
      </c>
      <c r="G327" s="4">
        <v>3425754800</v>
      </c>
    </row>
    <row r="328" spans="1:7" ht="22.5" x14ac:dyDescent="0.2">
      <c r="A328" s="10"/>
      <c r="B328" s="9" t="s">
        <v>23</v>
      </c>
      <c r="C328" s="8" t="s">
        <v>2</v>
      </c>
      <c r="D328" s="7" t="s">
        <v>578</v>
      </c>
      <c r="E328" s="6">
        <v>3344181200</v>
      </c>
      <c r="F328" s="5">
        <v>0</v>
      </c>
      <c r="G328" s="4">
        <v>3344181200</v>
      </c>
    </row>
    <row r="329" spans="1:7" ht="22.5" x14ac:dyDescent="0.2">
      <c r="A329" s="10"/>
      <c r="B329" s="9" t="s">
        <v>577</v>
      </c>
      <c r="C329" s="8" t="s">
        <v>2</v>
      </c>
      <c r="D329" s="7" t="s">
        <v>576</v>
      </c>
      <c r="E329" s="6">
        <v>132092700</v>
      </c>
      <c r="F329" s="5">
        <v>0</v>
      </c>
      <c r="G329" s="4">
        <v>132092700</v>
      </c>
    </row>
    <row r="330" spans="1:7" ht="33.75" x14ac:dyDescent="0.2">
      <c r="A330" s="10"/>
      <c r="B330" s="9" t="s">
        <v>575</v>
      </c>
      <c r="C330" s="8" t="s">
        <v>2</v>
      </c>
      <c r="D330" s="7" t="s">
        <v>574</v>
      </c>
      <c r="E330" s="6">
        <v>428112100</v>
      </c>
      <c r="F330" s="5">
        <v>0</v>
      </c>
      <c r="G330" s="4">
        <v>428112100</v>
      </c>
    </row>
    <row r="331" spans="1:7" ht="45" x14ac:dyDescent="0.2">
      <c r="A331" s="10"/>
      <c r="B331" s="9" t="s">
        <v>573</v>
      </c>
      <c r="C331" s="8" t="s">
        <v>2</v>
      </c>
      <c r="D331" s="7" t="s">
        <v>572</v>
      </c>
      <c r="E331" s="6">
        <v>3011500</v>
      </c>
      <c r="F331" s="5">
        <v>0</v>
      </c>
      <c r="G331" s="4">
        <v>3011500</v>
      </c>
    </row>
    <row r="332" spans="1:7" ht="33.75" x14ac:dyDescent="0.2">
      <c r="A332" s="10"/>
      <c r="B332" s="9" t="s">
        <v>571</v>
      </c>
      <c r="C332" s="8" t="s">
        <v>2</v>
      </c>
      <c r="D332" s="7" t="s">
        <v>570</v>
      </c>
      <c r="E332" s="6">
        <v>294757700</v>
      </c>
      <c r="F332" s="5">
        <v>0</v>
      </c>
      <c r="G332" s="4">
        <v>294757700</v>
      </c>
    </row>
    <row r="333" spans="1:7" ht="56.25" x14ac:dyDescent="0.2">
      <c r="A333" s="10"/>
      <c r="B333" s="9" t="s">
        <v>569</v>
      </c>
      <c r="C333" s="8" t="s">
        <v>2</v>
      </c>
      <c r="D333" s="7" t="s">
        <v>568</v>
      </c>
      <c r="E333" s="6">
        <v>472476100</v>
      </c>
      <c r="F333" s="5">
        <v>0</v>
      </c>
      <c r="G333" s="4">
        <v>472476100</v>
      </c>
    </row>
    <row r="334" spans="1:7" ht="33.75" x14ac:dyDescent="0.2">
      <c r="A334" s="10"/>
      <c r="B334" s="9" t="s">
        <v>567</v>
      </c>
      <c r="C334" s="8" t="s">
        <v>2</v>
      </c>
      <c r="D334" s="7" t="s">
        <v>566</v>
      </c>
      <c r="E334" s="6">
        <v>1311438100</v>
      </c>
      <c r="F334" s="5">
        <v>0</v>
      </c>
      <c r="G334" s="4">
        <v>1311438100</v>
      </c>
    </row>
    <row r="335" spans="1:7" ht="22.5" x14ac:dyDescent="0.2">
      <c r="A335" s="10"/>
      <c r="B335" s="9" t="s">
        <v>565</v>
      </c>
      <c r="C335" s="8" t="s">
        <v>2</v>
      </c>
      <c r="D335" s="7" t="s">
        <v>564</v>
      </c>
      <c r="E335" s="6">
        <v>45632700</v>
      </c>
      <c r="F335" s="5">
        <v>0</v>
      </c>
      <c r="G335" s="4">
        <v>45632700</v>
      </c>
    </row>
    <row r="336" spans="1:7" ht="33.75" x14ac:dyDescent="0.2">
      <c r="A336" s="10"/>
      <c r="B336" s="9" t="s">
        <v>563</v>
      </c>
      <c r="C336" s="8" t="s">
        <v>2</v>
      </c>
      <c r="D336" s="7" t="s">
        <v>562</v>
      </c>
      <c r="E336" s="6">
        <v>641958600</v>
      </c>
      <c r="F336" s="5">
        <v>0</v>
      </c>
      <c r="G336" s="4">
        <v>641958600</v>
      </c>
    </row>
    <row r="337" spans="1:7" ht="56.25" x14ac:dyDescent="0.2">
      <c r="A337" s="10"/>
      <c r="B337" s="9" t="s">
        <v>561</v>
      </c>
      <c r="C337" s="8" t="s">
        <v>2</v>
      </c>
      <c r="D337" s="7" t="s">
        <v>560</v>
      </c>
      <c r="E337" s="6">
        <v>13113800</v>
      </c>
      <c r="F337" s="5">
        <v>0</v>
      </c>
      <c r="G337" s="4">
        <v>13113800</v>
      </c>
    </row>
    <row r="338" spans="1:7" ht="33.75" x14ac:dyDescent="0.2">
      <c r="A338" s="10"/>
      <c r="B338" s="9" t="s">
        <v>559</v>
      </c>
      <c r="C338" s="8" t="s">
        <v>2</v>
      </c>
      <c r="D338" s="7" t="s">
        <v>558</v>
      </c>
      <c r="E338" s="6">
        <v>1587900</v>
      </c>
      <c r="F338" s="5">
        <v>0</v>
      </c>
      <c r="G338" s="4">
        <v>1587900</v>
      </c>
    </row>
    <row r="339" spans="1:7" ht="22.5" x14ac:dyDescent="0.2">
      <c r="A339" s="10"/>
      <c r="B339" s="9" t="s">
        <v>19</v>
      </c>
      <c r="C339" s="8" t="s">
        <v>2</v>
      </c>
      <c r="D339" s="7" t="s">
        <v>557</v>
      </c>
      <c r="E339" s="6">
        <v>81573600</v>
      </c>
      <c r="F339" s="5">
        <v>0</v>
      </c>
      <c r="G339" s="4">
        <v>81573600</v>
      </c>
    </row>
    <row r="340" spans="1:7" ht="22.5" x14ac:dyDescent="0.2">
      <c r="A340" s="10"/>
      <c r="B340" s="9" t="s">
        <v>556</v>
      </c>
      <c r="C340" s="8" t="s">
        <v>2</v>
      </c>
      <c r="D340" s="7" t="s">
        <v>555</v>
      </c>
      <c r="E340" s="6">
        <v>81573600</v>
      </c>
      <c r="F340" s="5">
        <v>0</v>
      </c>
      <c r="G340" s="4">
        <v>81573600</v>
      </c>
    </row>
    <row r="341" spans="1:7" ht="33.75" x14ac:dyDescent="0.2">
      <c r="A341" s="10"/>
      <c r="B341" s="9" t="s">
        <v>554</v>
      </c>
      <c r="C341" s="8" t="s">
        <v>2</v>
      </c>
      <c r="D341" s="7" t="s">
        <v>553</v>
      </c>
      <c r="E341" s="6">
        <v>81573600</v>
      </c>
      <c r="F341" s="5">
        <v>0</v>
      </c>
      <c r="G341" s="4">
        <v>81573600</v>
      </c>
    </row>
    <row r="342" spans="1:7" ht="67.5" x14ac:dyDescent="0.2">
      <c r="A342" s="10"/>
      <c r="B342" s="9" t="s">
        <v>13</v>
      </c>
      <c r="C342" s="8" t="s">
        <v>2</v>
      </c>
      <c r="D342" s="7" t="s">
        <v>552</v>
      </c>
      <c r="E342" s="6">
        <v>0</v>
      </c>
      <c r="F342" s="5">
        <v>18306758.59</v>
      </c>
      <c r="G342" s="4">
        <v>0</v>
      </c>
    </row>
    <row r="343" spans="1:7" ht="56.25" x14ac:dyDescent="0.2">
      <c r="A343" s="10"/>
      <c r="B343" s="9" t="s">
        <v>11</v>
      </c>
      <c r="C343" s="8" t="s">
        <v>2</v>
      </c>
      <c r="D343" s="7" t="s">
        <v>551</v>
      </c>
      <c r="E343" s="6">
        <v>0</v>
      </c>
      <c r="F343" s="5">
        <v>18295456.309999999</v>
      </c>
      <c r="G343" s="4">
        <v>0</v>
      </c>
    </row>
    <row r="344" spans="1:7" ht="56.25" x14ac:dyDescent="0.2">
      <c r="A344" s="10"/>
      <c r="B344" s="9" t="s">
        <v>9</v>
      </c>
      <c r="C344" s="8" t="s">
        <v>2</v>
      </c>
      <c r="D344" s="7" t="s">
        <v>550</v>
      </c>
      <c r="E344" s="6">
        <v>0</v>
      </c>
      <c r="F344" s="5">
        <v>18295456.309999999</v>
      </c>
      <c r="G344" s="4">
        <v>0</v>
      </c>
    </row>
    <row r="345" spans="1:7" ht="45" x14ac:dyDescent="0.2">
      <c r="A345" s="10"/>
      <c r="B345" s="9" t="s">
        <v>7</v>
      </c>
      <c r="C345" s="8" t="s">
        <v>2</v>
      </c>
      <c r="D345" s="7" t="s">
        <v>549</v>
      </c>
      <c r="E345" s="6">
        <v>0</v>
      </c>
      <c r="F345" s="5">
        <v>507600.99</v>
      </c>
      <c r="G345" s="4">
        <v>0</v>
      </c>
    </row>
    <row r="346" spans="1:7" ht="45" x14ac:dyDescent="0.2">
      <c r="A346" s="10"/>
      <c r="B346" s="9" t="s">
        <v>194</v>
      </c>
      <c r="C346" s="8" t="s">
        <v>2</v>
      </c>
      <c r="D346" s="7" t="s">
        <v>548</v>
      </c>
      <c r="E346" s="6">
        <v>0</v>
      </c>
      <c r="F346" s="5">
        <v>12127638.68</v>
      </c>
      <c r="G346" s="4">
        <v>0</v>
      </c>
    </row>
    <row r="347" spans="1:7" ht="45" x14ac:dyDescent="0.2">
      <c r="A347" s="10"/>
      <c r="B347" s="9" t="s">
        <v>115</v>
      </c>
      <c r="C347" s="8" t="s">
        <v>2</v>
      </c>
      <c r="D347" s="7" t="s">
        <v>547</v>
      </c>
      <c r="E347" s="6">
        <v>0</v>
      </c>
      <c r="F347" s="5">
        <v>5660216.6399999997</v>
      </c>
      <c r="G347" s="4">
        <v>0</v>
      </c>
    </row>
    <row r="348" spans="1:7" ht="22.5" x14ac:dyDescent="0.2">
      <c r="A348" s="10"/>
      <c r="B348" s="9" t="s">
        <v>214</v>
      </c>
      <c r="C348" s="8" t="s">
        <v>2</v>
      </c>
      <c r="D348" s="7" t="s">
        <v>546</v>
      </c>
      <c r="E348" s="6">
        <v>0</v>
      </c>
      <c r="F348" s="5">
        <v>11302.28</v>
      </c>
      <c r="G348" s="4">
        <v>0</v>
      </c>
    </row>
    <row r="349" spans="1:7" ht="22.5" x14ac:dyDescent="0.2">
      <c r="A349" s="10"/>
      <c r="B349" s="9" t="s">
        <v>212</v>
      </c>
      <c r="C349" s="8" t="s">
        <v>2</v>
      </c>
      <c r="D349" s="7" t="s">
        <v>545</v>
      </c>
      <c r="E349" s="6">
        <v>0</v>
      </c>
      <c r="F349" s="5">
        <v>11302.28</v>
      </c>
      <c r="G349" s="4">
        <v>0</v>
      </c>
    </row>
    <row r="350" spans="1:7" ht="33.75" x14ac:dyDescent="0.2">
      <c r="A350" s="10"/>
      <c r="B350" s="9" t="s">
        <v>544</v>
      </c>
      <c r="C350" s="8" t="s">
        <v>2</v>
      </c>
      <c r="D350" s="7" t="s">
        <v>543</v>
      </c>
      <c r="E350" s="6">
        <v>0</v>
      </c>
      <c r="F350" s="5">
        <v>11302.28</v>
      </c>
      <c r="G350" s="4">
        <v>0</v>
      </c>
    </row>
    <row r="351" spans="1:7" ht="33.75" x14ac:dyDescent="0.2">
      <c r="A351" s="10"/>
      <c r="B351" s="9" t="s">
        <v>5</v>
      </c>
      <c r="C351" s="8" t="s">
        <v>2</v>
      </c>
      <c r="D351" s="7" t="s">
        <v>542</v>
      </c>
      <c r="E351" s="6">
        <v>0</v>
      </c>
      <c r="F351" s="5">
        <v>-18828578.969999999</v>
      </c>
      <c r="G351" s="4">
        <v>0</v>
      </c>
    </row>
    <row r="352" spans="1:7" ht="33.75" x14ac:dyDescent="0.2">
      <c r="A352" s="10"/>
      <c r="B352" s="9" t="s">
        <v>3</v>
      </c>
      <c r="C352" s="8" t="s">
        <v>2</v>
      </c>
      <c r="D352" s="7" t="s">
        <v>541</v>
      </c>
      <c r="E352" s="6">
        <v>0</v>
      </c>
      <c r="F352" s="5">
        <v>-18828578.969999999</v>
      </c>
      <c r="G352" s="4">
        <v>0</v>
      </c>
    </row>
    <row r="353" spans="1:7" ht="22.5" x14ac:dyDescent="0.2">
      <c r="A353" s="10"/>
      <c r="B353" s="9" t="s">
        <v>540</v>
      </c>
      <c r="C353" s="8" t="s">
        <v>2</v>
      </c>
      <c r="D353" s="7" t="s">
        <v>539</v>
      </c>
      <c r="E353" s="6">
        <v>86536000</v>
      </c>
      <c r="F353" s="5">
        <v>3482554.17</v>
      </c>
      <c r="G353" s="4">
        <v>86536000</v>
      </c>
    </row>
    <row r="354" spans="1:7" x14ac:dyDescent="0.2">
      <c r="A354" s="10"/>
      <c r="B354" s="9" t="s">
        <v>87</v>
      </c>
      <c r="C354" s="8" t="s">
        <v>2</v>
      </c>
      <c r="D354" s="7" t="s">
        <v>538</v>
      </c>
      <c r="E354" s="6">
        <v>0</v>
      </c>
      <c r="F354" s="5">
        <v>752320.8</v>
      </c>
      <c r="G354" s="4">
        <v>0</v>
      </c>
    </row>
    <row r="355" spans="1:7" x14ac:dyDescent="0.2">
      <c r="A355" s="10"/>
      <c r="B355" s="9" t="s">
        <v>39</v>
      </c>
      <c r="C355" s="8" t="s">
        <v>2</v>
      </c>
      <c r="D355" s="7" t="s">
        <v>537</v>
      </c>
      <c r="E355" s="6">
        <v>0</v>
      </c>
      <c r="F355" s="5">
        <v>752320.8</v>
      </c>
      <c r="G355" s="4">
        <v>0</v>
      </c>
    </row>
    <row r="356" spans="1:7" ht="22.5" x14ac:dyDescent="0.2">
      <c r="A356" s="10"/>
      <c r="B356" s="9" t="s">
        <v>31</v>
      </c>
      <c r="C356" s="8" t="s">
        <v>2</v>
      </c>
      <c r="D356" s="7" t="s">
        <v>536</v>
      </c>
      <c r="E356" s="6">
        <v>0</v>
      </c>
      <c r="F356" s="5">
        <v>752320.8</v>
      </c>
      <c r="G356" s="4">
        <v>0</v>
      </c>
    </row>
    <row r="357" spans="1:7" ht="33.75" x14ac:dyDescent="0.2">
      <c r="A357" s="10"/>
      <c r="B357" s="9" t="s">
        <v>29</v>
      </c>
      <c r="C357" s="8" t="s">
        <v>2</v>
      </c>
      <c r="D357" s="7" t="s">
        <v>535</v>
      </c>
      <c r="E357" s="6">
        <v>0</v>
      </c>
      <c r="F357" s="5">
        <v>752320.8</v>
      </c>
      <c r="G357" s="4">
        <v>0</v>
      </c>
    </row>
    <row r="358" spans="1:7" x14ac:dyDescent="0.2">
      <c r="A358" s="10"/>
      <c r="B358" s="9" t="s">
        <v>27</v>
      </c>
      <c r="C358" s="8" t="s">
        <v>2</v>
      </c>
      <c r="D358" s="7" t="s">
        <v>534</v>
      </c>
      <c r="E358" s="6">
        <v>86536000</v>
      </c>
      <c r="F358" s="5">
        <v>2730233.37</v>
      </c>
      <c r="G358" s="4">
        <v>86536000</v>
      </c>
    </row>
    <row r="359" spans="1:7" ht="22.5" x14ac:dyDescent="0.2">
      <c r="A359" s="10"/>
      <c r="B359" s="9" t="s">
        <v>25</v>
      </c>
      <c r="C359" s="8" t="s">
        <v>2</v>
      </c>
      <c r="D359" s="7" t="s">
        <v>533</v>
      </c>
      <c r="E359" s="6">
        <v>86536000</v>
      </c>
      <c r="F359" s="5">
        <v>0</v>
      </c>
      <c r="G359" s="4">
        <v>86536000</v>
      </c>
    </row>
    <row r="360" spans="1:7" ht="22.5" x14ac:dyDescent="0.2">
      <c r="A360" s="10"/>
      <c r="B360" s="9" t="s">
        <v>19</v>
      </c>
      <c r="C360" s="8" t="s">
        <v>2</v>
      </c>
      <c r="D360" s="7" t="s">
        <v>532</v>
      </c>
      <c r="E360" s="6">
        <v>86536000</v>
      </c>
      <c r="F360" s="5">
        <v>0</v>
      </c>
      <c r="G360" s="4">
        <v>86536000</v>
      </c>
    </row>
    <row r="361" spans="1:7" ht="22.5" x14ac:dyDescent="0.2">
      <c r="A361" s="10"/>
      <c r="B361" s="9" t="s">
        <v>531</v>
      </c>
      <c r="C361" s="8" t="s">
        <v>2</v>
      </c>
      <c r="D361" s="7" t="s">
        <v>530</v>
      </c>
      <c r="E361" s="6">
        <v>86536000</v>
      </c>
      <c r="F361" s="5">
        <v>0</v>
      </c>
      <c r="G361" s="4">
        <v>86536000</v>
      </c>
    </row>
    <row r="362" spans="1:7" ht="33.75" x14ac:dyDescent="0.2">
      <c r="A362" s="10"/>
      <c r="B362" s="9" t="s">
        <v>529</v>
      </c>
      <c r="C362" s="8" t="s">
        <v>2</v>
      </c>
      <c r="D362" s="7" t="s">
        <v>528</v>
      </c>
      <c r="E362" s="6">
        <v>86536000</v>
      </c>
      <c r="F362" s="5">
        <v>0</v>
      </c>
      <c r="G362" s="4">
        <v>86536000</v>
      </c>
    </row>
    <row r="363" spans="1:7" ht="67.5" x14ac:dyDescent="0.2">
      <c r="A363" s="10"/>
      <c r="B363" s="9" t="s">
        <v>13</v>
      </c>
      <c r="C363" s="8" t="s">
        <v>2</v>
      </c>
      <c r="D363" s="7" t="s">
        <v>527</v>
      </c>
      <c r="E363" s="6">
        <v>0</v>
      </c>
      <c r="F363" s="5">
        <v>42119862.009999998</v>
      </c>
      <c r="G363" s="4">
        <v>0</v>
      </c>
    </row>
    <row r="364" spans="1:7" ht="56.25" x14ac:dyDescent="0.2">
      <c r="A364" s="10"/>
      <c r="B364" s="9" t="s">
        <v>11</v>
      </c>
      <c r="C364" s="8" t="s">
        <v>2</v>
      </c>
      <c r="D364" s="7" t="s">
        <v>526</v>
      </c>
      <c r="E364" s="6">
        <v>0</v>
      </c>
      <c r="F364" s="5">
        <v>42119862.009999998</v>
      </c>
      <c r="G364" s="4">
        <v>0</v>
      </c>
    </row>
    <row r="365" spans="1:7" ht="56.25" x14ac:dyDescent="0.2">
      <c r="A365" s="10"/>
      <c r="B365" s="9" t="s">
        <v>9</v>
      </c>
      <c r="C365" s="8" t="s">
        <v>2</v>
      </c>
      <c r="D365" s="7" t="s">
        <v>525</v>
      </c>
      <c r="E365" s="6">
        <v>0</v>
      </c>
      <c r="F365" s="5">
        <v>42119862.009999998</v>
      </c>
      <c r="G365" s="4">
        <v>0</v>
      </c>
    </row>
    <row r="366" spans="1:7" ht="45" x14ac:dyDescent="0.2">
      <c r="A366" s="10"/>
      <c r="B366" s="9" t="s">
        <v>7</v>
      </c>
      <c r="C366" s="8" t="s">
        <v>2</v>
      </c>
      <c r="D366" s="7" t="s">
        <v>524</v>
      </c>
      <c r="E366" s="6">
        <v>0</v>
      </c>
      <c r="F366" s="5">
        <v>1772536.93</v>
      </c>
      <c r="G366" s="4">
        <v>0</v>
      </c>
    </row>
    <row r="367" spans="1:7" ht="45" x14ac:dyDescent="0.2">
      <c r="A367" s="10"/>
      <c r="B367" s="9" t="s">
        <v>194</v>
      </c>
      <c r="C367" s="8" t="s">
        <v>2</v>
      </c>
      <c r="D367" s="7" t="s">
        <v>523</v>
      </c>
      <c r="E367" s="6">
        <v>0</v>
      </c>
      <c r="F367" s="5">
        <v>6159041.1600000001</v>
      </c>
      <c r="G367" s="4">
        <v>0</v>
      </c>
    </row>
    <row r="368" spans="1:7" ht="45" x14ac:dyDescent="0.2">
      <c r="A368" s="10"/>
      <c r="B368" s="9" t="s">
        <v>115</v>
      </c>
      <c r="C368" s="8" t="s">
        <v>2</v>
      </c>
      <c r="D368" s="7" t="s">
        <v>522</v>
      </c>
      <c r="E368" s="6">
        <v>0</v>
      </c>
      <c r="F368" s="5">
        <v>34188283.920000002</v>
      </c>
      <c r="G368" s="4">
        <v>0</v>
      </c>
    </row>
    <row r="369" spans="1:7" ht="33.75" x14ac:dyDescent="0.2">
      <c r="A369" s="10"/>
      <c r="B369" s="9" t="s">
        <v>5</v>
      </c>
      <c r="C369" s="8" t="s">
        <v>2</v>
      </c>
      <c r="D369" s="7" t="s">
        <v>521</v>
      </c>
      <c r="E369" s="6">
        <v>0</v>
      </c>
      <c r="F369" s="5">
        <v>-39389628.640000001</v>
      </c>
      <c r="G369" s="4">
        <v>0</v>
      </c>
    </row>
    <row r="370" spans="1:7" ht="33.75" x14ac:dyDescent="0.2">
      <c r="A370" s="10"/>
      <c r="B370" s="9" t="s">
        <v>3</v>
      </c>
      <c r="C370" s="8" t="s">
        <v>2</v>
      </c>
      <c r="D370" s="7" t="s">
        <v>520</v>
      </c>
      <c r="E370" s="6">
        <v>0</v>
      </c>
      <c r="F370" s="5">
        <v>-39389628.640000001</v>
      </c>
      <c r="G370" s="4">
        <v>0</v>
      </c>
    </row>
    <row r="371" spans="1:7" x14ac:dyDescent="0.2">
      <c r="A371" s="10"/>
      <c r="B371" s="9" t="s">
        <v>519</v>
      </c>
      <c r="C371" s="8" t="s">
        <v>2</v>
      </c>
      <c r="D371" s="7" t="s">
        <v>518</v>
      </c>
      <c r="E371" s="6">
        <v>5954177000</v>
      </c>
      <c r="F371" s="5">
        <v>117822349.84</v>
      </c>
      <c r="G371" s="4">
        <v>5838539092.4499998</v>
      </c>
    </row>
    <row r="372" spans="1:7" x14ac:dyDescent="0.2">
      <c r="A372" s="10"/>
      <c r="B372" s="9" t="s">
        <v>87</v>
      </c>
      <c r="C372" s="8" t="s">
        <v>2</v>
      </c>
      <c r="D372" s="7" t="s">
        <v>517</v>
      </c>
      <c r="E372" s="6">
        <v>5954177000</v>
      </c>
      <c r="F372" s="5">
        <v>117113692.34</v>
      </c>
      <c r="G372" s="4">
        <v>5838539092.4499998</v>
      </c>
    </row>
    <row r="373" spans="1:7" x14ac:dyDescent="0.2">
      <c r="A373" s="10"/>
      <c r="B373" s="9" t="s">
        <v>85</v>
      </c>
      <c r="C373" s="8" t="s">
        <v>2</v>
      </c>
      <c r="D373" s="7" t="s">
        <v>516</v>
      </c>
      <c r="E373" s="6">
        <v>0</v>
      </c>
      <c r="F373" s="5">
        <v>9100</v>
      </c>
      <c r="G373" s="4">
        <v>0</v>
      </c>
    </row>
    <row r="374" spans="1:7" ht="22.5" x14ac:dyDescent="0.2">
      <c r="A374" s="10"/>
      <c r="B374" s="9" t="s">
        <v>83</v>
      </c>
      <c r="C374" s="8" t="s">
        <v>2</v>
      </c>
      <c r="D374" s="7" t="s">
        <v>515</v>
      </c>
      <c r="E374" s="6">
        <v>0</v>
      </c>
      <c r="F374" s="5">
        <v>9100</v>
      </c>
      <c r="G374" s="4">
        <v>0</v>
      </c>
    </row>
    <row r="375" spans="1:7" ht="33.75" x14ac:dyDescent="0.2">
      <c r="A375" s="10"/>
      <c r="B375" s="9" t="s">
        <v>77</v>
      </c>
      <c r="C375" s="8" t="s">
        <v>2</v>
      </c>
      <c r="D375" s="7" t="s">
        <v>514</v>
      </c>
      <c r="E375" s="6">
        <v>0</v>
      </c>
      <c r="F375" s="5">
        <v>9100</v>
      </c>
      <c r="G375" s="4">
        <v>0</v>
      </c>
    </row>
    <row r="376" spans="1:7" ht="33.75" x14ac:dyDescent="0.2">
      <c r="A376" s="10"/>
      <c r="B376" s="9" t="s">
        <v>166</v>
      </c>
      <c r="C376" s="8" t="s">
        <v>2</v>
      </c>
      <c r="D376" s="7" t="s">
        <v>513</v>
      </c>
      <c r="E376" s="6">
        <v>1565818000</v>
      </c>
      <c r="F376" s="5">
        <v>88187521.430000007</v>
      </c>
      <c r="G376" s="4">
        <v>1477630478.5699999</v>
      </c>
    </row>
    <row r="377" spans="1:7" ht="56.25" x14ac:dyDescent="0.2">
      <c r="A377" s="10"/>
      <c r="B377" s="9" t="s">
        <v>512</v>
      </c>
      <c r="C377" s="8" t="s">
        <v>2</v>
      </c>
      <c r="D377" s="7" t="s">
        <v>511</v>
      </c>
      <c r="E377" s="6">
        <v>94300000</v>
      </c>
      <c r="F377" s="5">
        <v>4540342</v>
      </c>
      <c r="G377" s="4">
        <v>89759658</v>
      </c>
    </row>
    <row r="378" spans="1:7" ht="45" x14ac:dyDescent="0.2">
      <c r="A378" s="10"/>
      <c r="B378" s="9" t="s">
        <v>510</v>
      </c>
      <c r="C378" s="8" t="s">
        <v>2</v>
      </c>
      <c r="D378" s="7" t="s">
        <v>509</v>
      </c>
      <c r="E378" s="6">
        <v>94300000</v>
      </c>
      <c r="F378" s="5">
        <v>4540342</v>
      </c>
      <c r="G378" s="4">
        <v>89759658</v>
      </c>
    </row>
    <row r="379" spans="1:7" ht="67.5" x14ac:dyDescent="0.2">
      <c r="A379" s="10"/>
      <c r="B379" s="9" t="s">
        <v>164</v>
      </c>
      <c r="C379" s="8" t="s">
        <v>2</v>
      </c>
      <c r="D379" s="7" t="s">
        <v>508</v>
      </c>
      <c r="E379" s="6">
        <v>1453009000</v>
      </c>
      <c r="F379" s="5">
        <v>83589002.099999994</v>
      </c>
      <c r="G379" s="4">
        <v>1369419997.9000001</v>
      </c>
    </row>
    <row r="380" spans="1:7" ht="56.25" x14ac:dyDescent="0.2">
      <c r="A380" s="10"/>
      <c r="B380" s="9" t="s">
        <v>507</v>
      </c>
      <c r="C380" s="8" t="s">
        <v>2</v>
      </c>
      <c r="D380" s="7" t="s">
        <v>506</v>
      </c>
      <c r="E380" s="6">
        <v>1335005500</v>
      </c>
      <c r="F380" s="5">
        <v>80141098.239999995</v>
      </c>
      <c r="G380" s="4">
        <v>1254864401.76</v>
      </c>
    </row>
    <row r="381" spans="1:7" ht="56.25" x14ac:dyDescent="0.2">
      <c r="A381" s="10"/>
      <c r="B381" s="9" t="s">
        <v>505</v>
      </c>
      <c r="C381" s="8" t="s">
        <v>2</v>
      </c>
      <c r="D381" s="7" t="s">
        <v>504</v>
      </c>
      <c r="E381" s="6">
        <v>1335005500</v>
      </c>
      <c r="F381" s="5">
        <v>80141098.239999995</v>
      </c>
      <c r="G381" s="4">
        <v>1254864401.76</v>
      </c>
    </row>
    <row r="382" spans="1:7" ht="78.75" x14ac:dyDescent="0.2">
      <c r="A382" s="10"/>
      <c r="B382" s="9" t="s">
        <v>503</v>
      </c>
      <c r="C382" s="8" t="s">
        <v>2</v>
      </c>
      <c r="D382" s="7" t="s">
        <v>502</v>
      </c>
      <c r="E382" s="6">
        <v>16586500</v>
      </c>
      <c r="F382" s="5">
        <v>937.59</v>
      </c>
      <c r="G382" s="4">
        <v>16585562.41</v>
      </c>
    </row>
    <row r="383" spans="1:7" ht="78.75" x14ac:dyDescent="0.2">
      <c r="A383" s="10"/>
      <c r="B383" s="9" t="s">
        <v>501</v>
      </c>
      <c r="C383" s="8" t="s">
        <v>2</v>
      </c>
      <c r="D383" s="7" t="s">
        <v>500</v>
      </c>
      <c r="E383" s="6">
        <v>16586500</v>
      </c>
      <c r="F383" s="5">
        <v>937.59</v>
      </c>
      <c r="G383" s="4">
        <v>16585562.41</v>
      </c>
    </row>
    <row r="384" spans="1:7" ht="67.5" x14ac:dyDescent="0.2">
      <c r="A384" s="10"/>
      <c r="B384" s="9" t="s">
        <v>162</v>
      </c>
      <c r="C384" s="8" t="s">
        <v>2</v>
      </c>
      <c r="D384" s="7" t="s">
        <v>499</v>
      </c>
      <c r="E384" s="6">
        <v>101417000</v>
      </c>
      <c r="F384" s="5">
        <v>3446966.27</v>
      </c>
      <c r="G384" s="4">
        <v>97970033.730000004</v>
      </c>
    </row>
    <row r="385" spans="1:7" ht="56.25" x14ac:dyDescent="0.2">
      <c r="A385" s="10"/>
      <c r="B385" s="9" t="s">
        <v>160</v>
      </c>
      <c r="C385" s="8" t="s">
        <v>2</v>
      </c>
      <c r="D385" s="7" t="s">
        <v>498</v>
      </c>
      <c r="E385" s="6">
        <v>101417000</v>
      </c>
      <c r="F385" s="5">
        <v>3446966.27</v>
      </c>
      <c r="G385" s="4">
        <v>97970033.730000004</v>
      </c>
    </row>
    <row r="386" spans="1:7" ht="22.5" x14ac:dyDescent="0.2">
      <c r="A386" s="10"/>
      <c r="B386" s="9" t="s">
        <v>497</v>
      </c>
      <c r="C386" s="8" t="s">
        <v>2</v>
      </c>
      <c r="D386" s="7" t="s">
        <v>496</v>
      </c>
      <c r="E386" s="6">
        <v>18509000</v>
      </c>
      <c r="F386" s="5">
        <v>58177.33</v>
      </c>
      <c r="G386" s="4">
        <v>18450822.670000002</v>
      </c>
    </row>
    <row r="387" spans="1:7" ht="33.75" x14ac:dyDescent="0.2">
      <c r="A387" s="10"/>
      <c r="B387" s="9" t="s">
        <v>495</v>
      </c>
      <c r="C387" s="8" t="s">
        <v>2</v>
      </c>
      <c r="D387" s="7" t="s">
        <v>494</v>
      </c>
      <c r="E387" s="6">
        <v>18509000</v>
      </c>
      <c r="F387" s="5">
        <v>58177.33</v>
      </c>
      <c r="G387" s="4">
        <v>18450822.670000002</v>
      </c>
    </row>
    <row r="388" spans="1:7" ht="45" x14ac:dyDescent="0.2">
      <c r="A388" s="10"/>
      <c r="B388" s="9" t="s">
        <v>493</v>
      </c>
      <c r="C388" s="8" t="s">
        <v>2</v>
      </c>
      <c r="D388" s="7" t="s">
        <v>492</v>
      </c>
      <c r="E388" s="6">
        <v>18509000</v>
      </c>
      <c r="F388" s="5">
        <v>58177.33</v>
      </c>
      <c r="G388" s="4">
        <v>18450822.670000002</v>
      </c>
    </row>
    <row r="389" spans="1:7" ht="22.5" x14ac:dyDescent="0.2">
      <c r="A389" s="10"/>
      <c r="B389" s="9" t="s">
        <v>491</v>
      </c>
      <c r="C389" s="8" t="s">
        <v>2</v>
      </c>
      <c r="D389" s="7" t="s">
        <v>490</v>
      </c>
      <c r="E389" s="6">
        <v>4388359000</v>
      </c>
      <c r="F389" s="5">
        <v>27808592.02</v>
      </c>
      <c r="G389" s="4">
        <v>4360908613.8800001</v>
      </c>
    </row>
    <row r="390" spans="1:7" ht="67.5" x14ac:dyDescent="0.2">
      <c r="A390" s="10"/>
      <c r="B390" s="9" t="s">
        <v>489</v>
      </c>
      <c r="C390" s="8" t="s">
        <v>2</v>
      </c>
      <c r="D390" s="7" t="s">
        <v>488</v>
      </c>
      <c r="E390" s="6">
        <v>0</v>
      </c>
      <c r="F390" s="5">
        <v>358205.9</v>
      </c>
      <c r="G390" s="4">
        <v>0</v>
      </c>
    </row>
    <row r="391" spans="1:7" ht="78.75" x14ac:dyDescent="0.2">
      <c r="A391" s="10"/>
      <c r="B391" s="9" t="s">
        <v>487</v>
      </c>
      <c r="C391" s="8" t="s">
        <v>2</v>
      </c>
      <c r="D391" s="7" t="s">
        <v>486</v>
      </c>
      <c r="E391" s="6">
        <v>0</v>
      </c>
      <c r="F391" s="5">
        <v>333675</v>
      </c>
      <c r="G391" s="4">
        <v>0</v>
      </c>
    </row>
    <row r="392" spans="1:7" ht="67.5" x14ac:dyDescent="0.2">
      <c r="A392" s="10"/>
      <c r="B392" s="9" t="s">
        <v>485</v>
      </c>
      <c r="C392" s="8" t="s">
        <v>2</v>
      </c>
      <c r="D392" s="7" t="s">
        <v>484</v>
      </c>
      <c r="E392" s="6">
        <v>0</v>
      </c>
      <c r="F392" s="5">
        <v>333675</v>
      </c>
      <c r="G392" s="4">
        <v>0</v>
      </c>
    </row>
    <row r="393" spans="1:7" ht="90" x14ac:dyDescent="0.2">
      <c r="A393" s="10"/>
      <c r="B393" s="9" t="s">
        <v>483</v>
      </c>
      <c r="C393" s="8" t="s">
        <v>2</v>
      </c>
      <c r="D393" s="7" t="s">
        <v>482</v>
      </c>
      <c r="E393" s="6">
        <v>0</v>
      </c>
      <c r="F393" s="5">
        <v>24530.9</v>
      </c>
      <c r="G393" s="4">
        <v>0</v>
      </c>
    </row>
    <row r="394" spans="1:7" ht="78.75" x14ac:dyDescent="0.2">
      <c r="A394" s="10"/>
      <c r="B394" s="9" t="s">
        <v>481</v>
      </c>
      <c r="C394" s="8" t="s">
        <v>2</v>
      </c>
      <c r="D394" s="7" t="s">
        <v>480</v>
      </c>
      <c r="E394" s="6">
        <v>0</v>
      </c>
      <c r="F394" s="5">
        <v>17522.900000000001</v>
      </c>
      <c r="G394" s="4">
        <v>0</v>
      </c>
    </row>
    <row r="395" spans="1:7" ht="90" x14ac:dyDescent="0.2">
      <c r="A395" s="10"/>
      <c r="B395" s="9" t="s">
        <v>479</v>
      </c>
      <c r="C395" s="8" t="s">
        <v>2</v>
      </c>
      <c r="D395" s="7" t="s">
        <v>478</v>
      </c>
      <c r="E395" s="6">
        <v>0</v>
      </c>
      <c r="F395" s="5">
        <v>7008</v>
      </c>
      <c r="G395" s="4">
        <v>0</v>
      </c>
    </row>
    <row r="396" spans="1:7" ht="22.5" x14ac:dyDescent="0.2">
      <c r="A396" s="10"/>
      <c r="B396" s="9" t="s">
        <v>477</v>
      </c>
      <c r="C396" s="8" t="s">
        <v>2</v>
      </c>
      <c r="D396" s="7" t="s">
        <v>476</v>
      </c>
      <c r="E396" s="6">
        <v>4388359000</v>
      </c>
      <c r="F396" s="5">
        <v>27450386.120000001</v>
      </c>
      <c r="G396" s="4">
        <v>4360908613.8800001</v>
      </c>
    </row>
    <row r="397" spans="1:7" ht="33.75" x14ac:dyDescent="0.2">
      <c r="A397" s="10"/>
      <c r="B397" s="9" t="s">
        <v>475</v>
      </c>
      <c r="C397" s="8" t="s">
        <v>2</v>
      </c>
      <c r="D397" s="7" t="s">
        <v>474</v>
      </c>
      <c r="E397" s="6">
        <v>4388359000</v>
      </c>
      <c r="F397" s="5">
        <v>27450386.120000001</v>
      </c>
      <c r="G397" s="4">
        <v>4360908613.8800001</v>
      </c>
    </row>
    <row r="398" spans="1:7" ht="45" x14ac:dyDescent="0.2">
      <c r="A398" s="10"/>
      <c r="B398" s="9" t="s">
        <v>473</v>
      </c>
      <c r="C398" s="8" t="s">
        <v>2</v>
      </c>
      <c r="D398" s="7" t="s">
        <v>472</v>
      </c>
      <c r="E398" s="6">
        <v>4388359000</v>
      </c>
      <c r="F398" s="5">
        <v>27450386.120000001</v>
      </c>
      <c r="G398" s="4">
        <v>4360908613.8800001</v>
      </c>
    </row>
    <row r="399" spans="1:7" x14ac:dyDescent="0.2">
      <c r="A399" s="10"/>
      <c r="B399" s="9" t="s">
        <v>39</v>
      </c>
      <c r="C399" s="8" t="s">
        <v>2</v>
      </c>
      <c r="D399" s="7" t="s">
        <v>471</v>
      </c>
      <c r="E399" s="6">
        <v>0</v>
      </c>
      <c r="F399" s="5">
        <v>687274.1</v>
      </c>
      <c r="G399" s="4">
        <v>0</v>
      </c>
    </row>
    <row r="400" spans="1:7" ht="22.5" x14ac:dyDescent="0.2">
      <c r="A400" s="10"/>
      <c r="B400" s="9" t="s">
        <v>31</v>
      </c>
      <c r="C400" s="8" t="s">
        <v>2</v>
      </c>
      <c r="D400" s="7" t="s">
        <v>470</v>
      </c>
      <c r="E400" s="6">
        <v>0</v>
      </c>
      <c r="F400" s="5">
        <v>687274.1</v>
      </c>
      <c r="G400" s="4">
        <v>0</v>
      </c>
    </row>
    <row r="401" spans="1:7" ht="33.75" x14ac:dyDescent="0.2">
      <c r="A401" s="10"/>
      <c r="B401" s="9" t="s">
        <v>29</v>
      </c>
      <c r="C401" s="8" t="s">
        <v>2</v>
      </c>
      <c r="D401" s="7" t="s">
        <v>469</v>
      </c>
      <c r="E401" s="6">
        <v>0</v>
      </c>
      <c r="F401" s="5">
        <v>687274.1</v>
      </c>
      <c r="G401" s="4">
        <v>0</v>
      </c>
    </row>
    <row r="402" spans="1:7" x14ac:dyDescent="0.2">
      <c r="A402" s="10"/>
      <c r="B402" s="9" t="s">
        <v>98</v>
      </c>
      <c r="C402" s="8" t="s">
        <v>2</v>
      </c>
      <c r="D402" s="7" t="s">
        <v>468</v>
      </c>
      <c r="E402" s="6">
        <v>0</v>
      </c>
      <c r="F402" s="5">
        <v>421204.79</v>
      </c>
      <c r="G402" s="4">
        <v>0</v>
      </c>
    </row>
    <row r="403" spans="1:7" x14ac:dyDescent="0.2">
      <c r="A403" s="10"/>
      <c r="B403" s="9" t="s">
        <v>96</v>
      </c>
      <c r="C403" s="8" t="s">
        <v>2</v>
      </c>
      <c r="D403" s="7" t="s">
        <v>467</v>
      </c>
      <c r="E403" s="6">
        <v>0</v>
      </c>
      <c r="F403" s="5">
        <v>421204.79</v>
      </c>
      <c r="G403" s="4">
        <v>0</v>
      </c>
    </row>
    <row r="404" spans="1:7" ht="22.5" x14ac:dyDescent="0.2">
      <c r="A404" s="10"/>
      <c r="B404" s="9" t="s">
        <v>94</v>
      </c>
      <c r="C404" s="8" t="s">
        <v>2</v>
      </c>
      <c r="D404" s="7" t="s">
        <v>466</v>
      </c>
      <c r="E404" s="6">
        <v>0</v>
      </c>
      <c r="F404" s="5">
        <v>421204.79</v>
      </c>
      <c r="G404" s="4">
        <v>0</v>
      </c>
    </row>
    <row r="405" spans="1:7" x14ac:dyDescent="0.2">
      <c r="A405" s="10"/>
      <c r="B405" s="9" t="s">
        <v>27</v>
      </c>
      <c r="C405" s="8" t="s">
        <v>2</v>
      </c>
      <c r="D405" s="7" t="s">
        <v>465</v>
      </c>
      <c r="E405" s="6">
        <v>0</v>
      </c>
      <c r="F405" s="5">
        <v>708657.5</v>
      </c>
      <c r="G405" s="4">
        <v>0</v>
      </c>
    </row>
    <row r="406" spans="1:7" ht="67.5" x14ac:dyDescent="0.2">
      <c r="A406" s="10"/>
      <c r="B406" s="9" t="s">
        <v>13</v>
      </c>
      <c r="C406" s="8" t="s">
        <v>2</v>
      </c>
      <c r="D406" s="7" t="s">
        <v>464</v>
      </c>
      <c r="E406" s="6">
        <v>0</v>
      </c>
      <c r="F406" s="5">
        <v>708657.5</v>
      </c>
      <c r="G406" s="4">
        <v>0</v>
      </c>
    </row>
    <row r="407" spans="1:7" ht="56.25" x14ac:dyDescent="0.2">
      <c r="A407" s="10"/>
      <c r="B407" s="9" t="s">
        <v>11</v>
      </c>
      <c r="C407" s="8" t="s">
        <v>2</v>
      </c>
      <c r="D407" s="7" t="s">
        <v>463</v>
      </c>
      <c r="E407" s="6">
        <v>0</v>
      </c>
      <c r="F407" s="5">
        <v>708657.5</v>
      </c>
      <c r="G407" s="4">
        <v>0</v>
      </c>
    </row>
    <row r="408" spans="1:7" ht="56.25" x14ac:dyDescent="0.2">
      <c r="A408" s="10"/>
      <c r="B408" s="9" t="s">
        <v>9</v>
      </c>
      <c r="C408" s="8" t="s">
        <v>2</v>
      </c>
      <c r="D408" s="7" t="s">
        <v>462</v>
      </c>
      <c r="E408" s="6">
        <v>0</v>
      </c>
      <c r="F408" s="5">
        <v>708657.5</v>
      </c>
      <c r="G408" s="4">
        <v>0</v>
      </c>
    </row>
    <row r="409" spans="1:7" ht="45" x14ac:dyDescent="0.2">
      <c r="A409" s="10"/>
      <c r="B409" s="9" t="s">
        <v>194</v>
      </c>
      <c r="C409" s="8" t="s">
        <v>2</v>
      </c>
      <c r="D409" s="7" t="s">
        <v>461</v>
      </c>
      <c r="E409" s="6">
        <v>0</v>
      </c>
      <c r="F409" s="5">
        <v>708657.5</v>
      </c>
      <c r="G409" s="4">
        <v>0</v>
      </c>
    </row>
    <row r="410" spans="1:7" ht="22.5" x14ac:dyDescent="0.2">
      <c r="A410" s="10"/>
      <c r="B410" s="9" t="s">
        <v>460</v>
      </c>
      <c r="C410" s="8" t="s">
        <v>2</v>
      </c>
      <c r="D410" s="7" t="s">
        <v>459</v>
      </c>
      <c r="E410" s="6">
        <v>409204400</v>
      </c>
      <c r="F410" s="5">
        <v>120165818.98</v>
      </c>
      <c r="G410" s="4">
        <v>407819116.82999998</v>
      </c>
    </row>
    <row r="411" spans="1:7" x14ac:dyDescent="0.2">
      <c r="A411" s="10"/>
      <c r="B411" s="9" t="s">
        <v>87</v>
      </c>
      <c r="C411" s="8" t="s">
        <v>2</v>
      </c>
      <c r="D411" s="7" t="s">
        <v>458</v>
      </c>
      <c r="E411" s="6">
        <v>33399000</v>
      </c>
      <c r="F411" s="5">
        <v>1395637.28</v>
      </c>
      <c r="G411" s="4">
        <v>32013716.829999998</v>
      </c>
    </row>
    <row r="412" spans="1:7" ht="22.5" x14ac:dyDescent="0.2">
      <c r="A412" s="10"/>
      <c r="B412" s="9" t="s">
        <v>53</v>
      </c>
      <c r="C412" s="8" t="s">
        <v>2</v>
      </c>
      <c r="D412" s="7" t="s">
        <v>457</v>
      </c>
      <c r="E412" s="6">
        <v>33399000</v>
      </c>
      <c r="F412" s="5">
        <v>1385283.17</v>
      </c>
      <c r="G412" s="4">
        <v>32013716.829999998</v>
      </c>
    </row>
    <row r="413" spans="1:7" x14ac:dyDescent="0.2">
      <c r="A413" s="10"/>
      <c r="B413" s="9" t="s">
        <v>107</v>
      </c>
      <c r="C413" s="8" t="s">
        <v>2</v>
      </c>
      <c r="D413" s="7" t="s">
        <v>456</v>
      </c>
      <c r="E413" s="6">
        <v>33399000</v>
      </c>
      <c r="F413" s="5">
        <v>1385283.17</v>
      </c>
      <c r="G413" s="4">
        <v>32013716.829999998</v>
      </c>
    </row>
    <row r="414" spans="1:7" x14ac:dyDescent="0.2">
      <c r="A414" s="10"/>
      <c r="B414" s="9" t="s">
        <v>105</v>
      </c>
      <c r="C414" s="8" t="s">
        <v>2</v>
      </c>
      <c r="D414" s="7" t="s">
        <v>455</v>
      </c>
      <c r="E414" s="6">
        <v>33399000</v>
      </c>
      <c r="F414" s="5">
        <v>1385283.17</v>
      </c>
      <c r="G414" s="4">
        <v>32013716.829999998</v>
      </c>
    </row>
    <row r="415" spans="1:7" ht="22.5" x14ac:dyDescent="0.2">
      <c r="A415" s="10"/>
      <c r="B415" s="9" t="s">
        <v>103</v>
      </c>
      <c r="C415" s="8" t="s">
        <v>2</v>
      </c>
      <c r="D415" s="7" t="s">
        <v>454</v>
      </c>
      <c r="E415" s="6">
        <v>33399000</v>
      </c>
      <c r="F415" s="5">
        <v>1385283.17</v>
      </c>
      <c r="G415" s="4">
        <v>32013716.829999998</v>
      </c>
    </row>
    <row r="416" spans="1:7" x14ac:dyDescent="0.2">
      <c r="A416" s="10"/>
      <c r="B416" s="9" t="s">
        <v>98</v>
      </c>
      <c r="C416" s="8" t="s">
        <v>2</v>
      </c>
      <c r="D416" s="7" t="s">
        <v>453</v>
      </c>
      <c r="E416" s="6">
        <v>0</v>
      </c>
      <c r="F416" s="5">
        <v>10354.11</v>
      </c>
      <c r="G416" s="4">
        <v>0</v>
      </c>
    </row>
    <row r="417" spans="1:7" x14ac:dyDescent="0.2">
      <c r="A417" s="10"/>
      <c r="B417" s="9" t="s">
        <v>96</v>
      </c>
      <c r="C417" s="8" t="s">
        <v>2</v>
      </c>
      <c r="D417" s="7" t="s">
        <v>452</v>
      </c>
      <c r="E417" s="6">
        <v>0</v>
      </c>
      <c r="F417" s="5">
        <v>10354.11</v>
      </c>
      <c r="G417" s="4">
        <v>0</v>
      </c>
    </row>
    <row r="418" spans="1:7" ht="22.5" x14ac:dyDescent="0.2">
      <c r="A418" s="10"/>
      <c r="B418" s="9" t="s">
        <v>94</v>
      </c>
      <c r="C418" s="8" t="s">
        <v>2</v>
      </c>
      <c r="D418" s="7" t="s">
        <v>451</v>
      </c>
      <c r="E418" s="6">
        <v>0</v>
      </c>
      <c r="F418" s="5">
        <v>10354.11</v>
      </c>
      <c r="G418" s="4">
        <v>0</v>
      </c>
    </row>
    <row r="419" spans="1:7" x14ac:dyDescent="0.2">
      <c r="A419" s="10"/>
      <c r="B419" s="9" t="s">
        <v>27</v>
      </c>
      <c r="C419" s="8" t="s">
        <v>2</v>
      </c>
      <c r="D419" s="7" t="s">
        <v>450</v>
      </c>
      <c r="E419" s="6">
        <v>375805400</v>
      </c>
      <c r="F419" s="5">
        <v>118770181.7</v>
      </c>
      <c r="G419" s="4">
        <v>375805400</v>
      </c>
    </row>
    <row r="420" spans="1:7" ht="22.5" x14ac:dyDescent="0.2">
      <c r="A420" s="10"/>
      <c r="B420" s="9" t="s">
        <v>25</v>
      </c>
      <c r="C420" s="8" t="s">
        <v>2</v>
      </c>
      <c r="D420" s="7" t="s">
        <v>449</v>
      </c>
      <c r="E420" s="6">
        <v>131559800</v>
      </c>
      <c r="F420" s="5">
        <v>0</v>
      </c>
      <c r="G420" s="4">
        <v>131559800</v>
      </c>
    </row>
    <row r="421" spans="1:7" ht="22.5" x14ac:dyDescent="0.2">
      <c r="A421" s="10"/>
      <c r="B421" s="9" t="s">
        <v>19</v>
      </c>
      <c r="C421" s="8" t="s">
        <v>2</v>
      </c>
      <c r="D421" s="7" t="s">
        <v>448</v>
      </c>
      <c r="E421" s="6">
        <v>131559800</v>
      </c>
      <c r="F421" s="5">
        <v>0</v>
      </c>
      <c r="G421" s="4">
        <v>131559800</v>
      </c>
    </row>
    <row r="422" spans="1:7" ht="33.75" x14ac:dyDescent="0.2">
      <c r="A422" s="10"/>
      <c r="B422" s="9" t="s">
        <v>447</v>
      </c>
      <c r="C422" s="8" t="s">
        <v>2</v>
      </c>
      <c r="D422" s="7" t="s">
        <v>446</v>
      </c>
      <c r="E422" s="6">
        <v>131559800</v>
      </c>
      <c r="F422" s="5">
        <v>0</v>
      </c>
      <c r="G422" s="4">
        <v>131559800</v>
      </c>
    </row>
    <row r="423" spans="1:7" ht="33.75" x14ac:dyDescent="0.2">
      <c r="A423" s="10"/>
      <c r="B423" s="9" t="s">
        <v>445</v>
      </c>
      <c r="C423" s="8" t="s">
        <v>2</v>
      </c>
      <c r="D423" s="7" t="s">
        <v>444</v>
      </c>
      <c r="E423" s="6">
        <v>131559800</v>
      </c>
      <c r="F423" s="5">
        <v>0</v>
      </c>
      <c r="G423" s="4">
        <v>131559800</v>
      </c>
    </row>
    <row r="424" spans="1:7" ht="22.5" x14ac:dyDescent="0.2">
      <c r="A424" s="10"/>
      <c r="B424" s="9" t="s">
        <v>443</v>
      </c>
      <c r="C424" s="8" t="s">
        <v>2</v>
      </c>
      <c r="D424" s="7" t="s">
        <v>442</v>
      </c>
      <c r="E424" s="6">
        <v>244245600</v>
      </c>
      <c r="F424" s="5">
        <v>0</v>
      </c>
      <c r="G424" s="4">
        <v>244245600</v>
      </c>
    </row>
    <row r="425" spans="1:7" ht="33.75" x14ac:dyDescent="0.2">
      <c r="A425" s="10"/>
      <c r="B425" s="9" t="s">
        <v>441</v>
      </c>
      <c r="C425" s="8" t="s">
        <v>2</v>
      </c>
      <c r="D425" s="7" t="s">
        <v>440</v>
      </c>
      <c r="E425" s="6">
        <v>244245600</v>
      </c>
      <c r="F425" s="5">
        <v>0</v>
      </c>
      <c r="G425" s="4">
        <v>244245600</v>
      </c>
    </row>
    <row r="426" spans="1:7" ht="56.25" x14ac:dyDescent="0.2">
      <c r="A426" s="10"/>
      <c r="B426" s="9" t="s">
        <v>439</v>
      </c>
      <c r="C426" s="8" t="s">
        <v>2</v>
      </c>
      <c r="D426" s="7" t="s">
        <v>438</v>
      </c>
      <c r="E426" s="6">
        <v>244245600</v>
      </c>
      <c r="F426" s="5">
        <v>0</v>
      </c>
      <c r="G426" s="4">
        <v>244245600</v>
      </c>
    </row>
    <row r="427" spans="1:7" ht="67.5" x14ac:dyDescent="0.2">
      <c r="A427" s="10"/>
      <c r="B427" s="9" t="s">
        <v>13</v>
      </c>
      <c r="C427" s="8" t="s">
        <v>2</v>
      </c>
      <c r="D427" s="7" t="s">
        <v>437</v>
      </c>
      <c r="E427" s="6">
        <v>0</v>
      </c>
      <c r="F427" s="5">
        <v>124509588.77</v>
      </c>
      <c r="G427" s="4">
        <v>0</v>
      </c>
    </row>
    <row r="428" spans="1:7" ht="56.25" x14ac:dyDescent="0.2">
      <c r="A428" s="10"/>
      <c r="B428" s="9" t="s">
        <v>11</v>
      </c>
      <c r="C428" s="8" t="s">
        <v>2</v>
      </c>
      <c r="D428" s="7" t="s">
        <v>436</v>
      </c>
      <c r="E428" s="6">
        <v>0</v>
      </c>
      <c r="F428" s="5">
        <v>124509588.77</v>
      </c>
      <c r="G428" s="4">
        <v>0</v>
      </c>
    </row>
    <row r="429" spans="1:7" ht="56.25" x14ac:dyDescent="0.2">
      <c r="A429" s="10"/>
      <c r="B429" s="9" t="s">
        <v>9</v>
      </c>
      <c r="C429" s="8" t="s">
        <v>2</v>
      </c>
      <c r="D429" s="7" t="s">
        <v>435</v>
      </c>
      <c r="E429" s="6">
        <v>0</v>
      </c>
      <c r="F429" s="5">
        <v>124509588.77</v>
      </c>
      <c r="G429" s="4">
        <v>0</v>
      </c>
    </row>
    <row r="430" spans="1:7" ht="45" x14ac:dyDescent="0.2">
      <c r="A430" s="10"/>
      <c r="B430" s="9" t="s">
        <v>7</v>
      </c>
      <c r="C430" s="8" t="s">
        <v>2</v>
      </c>
      <c r="D430" s="7" t="s">
        <v>434</v>
      </c>
      <c r="E430" s="6">
        <v>0</v>
      </c>
      <c r="F430" s="5">
        <v>86738179.620000005</v>
      </c>
      <c r="G430" s="4">
        <v>0</v>
      </c>
    </row>
    <row r="431" spans="1:7" ht="45" x14ac:dyDescent="0.2">
      <c r="A431" s="10"/>
      <c r="B431" s="9" t="s">
        <v>194</v>
      </c>
      <c r="C431" s="8" t="s">
        <v>2</v>
      </c>
      <c r="D431" s="7" t="s">
        <v>433</v>
      </c>
      <c r="E431" s="6">
        <v>0</v>
      </c>
      <c r="F431" s="5">
        <v>929179.86</v>
      </c>
      <c r="G431" s="4">
        <v>0</v>
      </c>
    </row>
    <row r="432" spans="1:7" ht="45" x14ac:dyDescent="0.2">
      <c r="A432" s="10"/>
      <c r="B432" s="9" t="s">
        <v>115</v>
      </c>
      <c r="C432" s="8" t="s">
        <v>2</v>
      </c>
      <c r="D432" s="7" t="s">
        <v>432</v>
      </c>
      <c r="E432" s="6">
        <v>0</v>
      </c>
      <c r="F432" s="5">
        <v>36842229.289999999</v>
      </c>
      <c r="G432" s="4">
        <v>0</v>
      </c>
    </row>
    <row r="433" spans="1:7" ht="33.75" x14ac:dyDescent="0.2">
      <c r="A433" s="10"/>
      <c r="B433" s="9" t="s">
        <v>5</v>
      </c>
      <c r="C433" s="8" t="s">
        <v>2</v>
      </c>
      <c r="D433" s="7" t="s">
        <v>431</v>
      </c>
      <c r="E433" s="6">
        <v>0</v>
      </c>
      <c r="F433" s="5">
        <v>-5739407.0700000003</v>
      </c>
      <c r="G433" s="4">
        <v>0</v>
      </c>
    </row>
    <row r="434" spans="1:7" ht="33.75" x14ac:dyDescent="0.2">
      <c r="A434" s="10"/>
      <c r="B434" s="9" t="s">
        <v>3</v>
      </c>
      <c r="C434" s="8" t="s">
        <v>2</v>
      </c>
      <c r="D434" s="7" t="s">
        <v>430</v>
      </c>
      <c r="E434" s="6">
        <v>0</v>
      </c>
      <c r="F434" s="5">
        <v>-5739407.0700000003</v>
      </c>
      <c r="G434" s="4">
        <v>0</v>
      </c>
    </row>
    <row r="435" spans="1:7" x14ac:dyDescent="0.2">
      <c r="A435" s="10"/>
      <c r="B435" s="9" t="s">
        <v>429</v>
      </c>
      <c r="C435" s="8" t="s">
        <v>2</v>
      </c>
      <c r="D435" s="7" t="s">
        <v>428</v>
      </c>
      <c r="E435" s="6">
        <v>0</v>
      </c>
      <c r="F435" s="5">
        <v>-2018055868.25</v>
      </c>
      <c r="G435" s="4">
        <v>0</v>
      </c>
    </row>
    <row r="436" spans="1:7" x14ac:dyDescent="0.2">
      <c r="A436" s="10"/>
      <c r="B436" s="9" t="s">
        <v>87</v>
      </c>
      <c r="C436" s="8" t="s">
        <v>2</v>
      </c>
      <c r="D436" s="7" t="s">
        <v>427</v>
      </c>
      <c r="E436" s="6">
        <v>0</v>
      </c>
      <c r="F436" s="5">
        <v>224351.15</v>
      </c>
      <c r="G436" s="4">
        <v>0</v>
      </c>
    </row>
    <row r="437" spans="1:7" x14ac:dyDescent="0.2">
      <c r="A437" s="10"/>
      <c r="B437" s="9" t="s">
        <v>98</v>
      </c>
      <c r="C437" s="8" t="s">
        <v>2</v>
      </c>
      <c r="D437" s="7" t="s">
        <v>426</v>
      </c>
      <c r="E437" s="6">
        <v>0</v>
      </c>
      <c r="F437" s="5">
        <v>224351.15</v>
      </c>
      <c r="G437" s="4">
        <v>0</v>
      </c>
    </row>
    <row r="438" spans="1:7" x14ac:dyDescent="0.2">
      <c r="A438" s="10"/>
      <c r="B438" s="9" t="s">
        <v>96</v>
      </c>
      <c r="C438" s="8" t="s">
        <v>2</v>
      </c>
      <c r="D438" s="7" t="s">
        <v>425</v>
      </c>
      <c r="E438" s="6">
        <v>0</v>
      </c>
      <c r="F438" s="5">
        <v>224351.15</v>
      </c>
      <c r="G438" s="4">
        <v>0</v>
      </c>
    </row>
    <row r="439" spans="1:7" ht="22.5" x14ac:dyDescent="0.2">
      <c r="A439" s="10"/>
      <c r="B439" s="9" t="s">
        <v>94</v>
      </c>
      <c r="C439" s="8" t="s">
        <v>2</v>
      </c>
      <c r="D439" s="7" t="s">
        <v>424</v>
      </c>
      <c r="E439" s="6">
        <v>0</v>
      </c>
      <c r="F439" s="5">
        <v>224351.15</v>
      </c>
      <c r="G439" s="4">
        <v>0</v>
      </c>
    </row>
    <row r="440" spans="1:7" x14ac:dyDescent="0.2">
      <c r="A440" s="10"/>
      <c r="B440" s="9" t="s">
        <v>27</v>
      </c>
      <c r="C440" s="8" t="s">
        <v>2</v>
      </c>
      <c r="D440" s="7" t="s">
        <v>423</v>
      </c>
      <c r="E440" s="6">
        <v>0</v>
      </c>
      <c r="F440" s="5">
        <v>-2018280219.4000001</v>
      </c>
      <c r="G440" s="4">
        <v>0</v>
      </c>
    </row>
    <row r="441" spans="1:7" ht="67.5" x14ac:dyDescent="0.2">
      <c r="A441" s="10"/>
      <c r="B441" s="9" t="s">
        <v>13</v>
      </c>
      <c r="C441" s="8" t="s">
        <v>2</v>
      </c>
      <c r="D441" s="7" t="s">
        <v>422</v>
      </c>
      <c r="E441" s="6">
        <v>0</v>
      </c>
      <c r="F441" s="5">
        <v>69941364.780000001</v>
      </c>
      <c r="G441" s="4">
        <v>0</v>
      </c>
    </row>
    <row r="442" spans="1:7" ht="56.25" x14ac:dyDescent="0.2">
      <c r="A442" s="10"/>
      <c r="B442" s="9" t="s">
        <v>11</v>
      </c>
      <c r="C442" s="8" t="s">
        <v>2</v>
      </c>
      <c r="D442" s="7" t="s">
        <v>421</v>
      </c>
      <c r="E442" s="6">
        <v>0</v>
      </c>
      <c r="F442" s="5">
        <v>69941364.780000001</v>
      </c>
      <c r="G442" s="4">
        <v>0</v>
      </c>
    </row>
    <row r="443" spans="1:7" ht="56.25" x14ac:dyDescent="0.2">
      <c r="A443" s="10"/>
      <c r="B443" s="9" t="s">
        <v>9</v>
      </c>
      <c r="C443" s="8" t="s">
        <v>2</v>
      </c>
      <c r="D443" s="7" t="s">
        <v>420</v>
      </c>
      <c r="E443" s="6">
        <v>0</v>
      </c>
      <c r="F443" s="5">
        <v>69941364.780000001</v>
      </c>
      <c r="G443" s="4">
        <v>0</v>
      </c>
    </row>
    <row r="444" spans="1:7" ht="45" x14ac:dyDescent="0.2">
      <c r="A444" s="10"/>
      <c r="B444" s="9" t="s">
        <v>7</v>
      </c>
      <c r="C444" s="8" t="s">
        <v>2</v>
      </c>
      <c r="D444" s="7" t="s">
        <v>419</v>
      </c>
      <c r="E444" s="6">
        <v>0</v>
      </c>
      <c r="F444" s="5">
        <v>38162653.5</v>
      </c>
      <c r="G444" s="4">
        <v>0</v>
      </c>
    </row>
    <row r="445" spans="1:7" ht="45" x14ac:dyDescent="0.2">
      <c r="A445" s="10"/>
      <c r="B445" s="9" t="s">
        <v>194</v>
      </c>
      <c r="C445" s="8" t="s">
        <v>2</v>
      </c>
      <c r="D445" s="7" t="s">
        <v>418</v>
      </c>
      <c r="E445" s="6">
        <v>0</v>
      </c>
      <c r="F445" s="5">
        <v>53</v>
      </c>
      <c r="G445" s="4">
        <v>0</v>
      </c>
    </row>
    <row r="446" spans="1:7" ht="45" x14ac:dyDescent="0.2">
      <c r="A446" s="10"/>
      <c r="B446" s="9" t="s">
        <v>115</v>
      </c>
      <c r="C446" s="8" t="s">
        <v>2</v>
      </c>
      <c r="D446" s="7" t="s">
        <v>417</v>
      </c>
      <c r="E446" s="6">
        <v>0</v>
      </c>
      <c r="F446" s="5">
        <v>31778658.280000001</v>
      </c>
      <c r="G446" s="4">
        <v>0</v>
      </c>
    </row>
    <row r="447" spans="1:7" ht="33.75" x14ac:dyDescent="0.2">
      <c r="A447" s="10"/>
      <c r="B447" s="9" t="s">
        <v>5</v>
      </c>
      <c r="C447" s="8" t="s">
        <v>2</v>
      </c>
      <c r="D447" s="7" t="s">
        <v>416</v>
      </c>
      <c r="E447" s="6">
        <v>0</v>
      </c>
      <c r="F447" s="5">
        <v>-2088221584.1800001</v>
      </c>
      <c r="G447" s="4">
        <v>0</v>
      </c>
    </row>
    <row r="448" spans="1:7" ht="33.75" x14ac:dyDescent="0.2">
      <c r="A448" s="10"/>
      <c r="B448" s="9" t="s">
        <v>3</v>
      </c>
      <c r="C448" s="8" t="s">
        <v>2</v>
      </c>
      <c r="D448" s="7" t="s">
        <v>415</v>
      </c>
      <c r="E448" s="6">
        <v>0</v>
      </c>
      <c r="F448" s="5">
        <v>-2088221584.1800001</v>
      </c>
      <c r="G448" s="4">
        <v>0</v>
      </c>
    </row>
    <row r="449" spans="1:7" ht="22.5" x14ac:dyDescent="0.2">
      <c r="A449" s="10"/>
      <c r="B449" s="9" t="s">
        <v>414</v>
      </c>
      <c r="C449" s="8" t="s">
        <v>2</v>
      </c>
      <c r="D449" s="7" t="s">
        <v>413</v>
      </c>
      <c r="E449" s="6">
        <v>4350000</v>
      </c>
      <c r="F449" s="5">
        <v>3835229.38</v>
      </c>
      <c r="G449" s="4">
        <v>4066000</v>
      </c>
    </row>
    <row r="450" spans="1:7" x14ac:dyDescent="0.2">
      <c r="A450" s="10"/>
      <c r="B450" s="9" t="s">
        <v>87</v>
      </c>
      <c r="C450" s="8" t="s">
        <v>2</v>
      </c>
      <c r="D450" s="7" t="s">
        <v>412</v>
      </c>
      <c r="E450" s="6">
        <v>4350000</v>
      </c>
      <c r="F450" s="5">
        <v>311500</v>
      </c>
      <c r="G450" s="4">
        <v>4066000</v>
      </c>
    </row>
    <row r="451" spans="1:7" x14ac:dyDescent="0.2">
      <c r="A451" s="10"/>
      <c r="B451" s="9" t="s">
        <v>85</v>
      </c>
      <c r="C451" s="8" t="s">
        <v>2</v>
      </c>
      <c r="D451" s="7" t="s">
        <v>411</v>
      </c>
      <c r="E451" s="6">
        <v>4350000</v>
      </c>
      <c r="F451" s="5">
        <v>311500</v>
      </c>
      <c r="G451" s="4">
        <v>4066000</v>
      </c>
    </row>
    <row r="452" spans="1:7" ht="22.5" x14ac:dyDescent="0.2">
      <c r="A452" s="10"/>
      <c r="B452" s="9" t="s">
        <v>83</v>
      </c>
      <c r="C452" s="8" t="s">
        <v>2</v>
      </c>
      <c r="D452" s="7" t="s">
        <v>410</v>
      </c>
      <c r="E452" s="6">
        <v>4350000</v>
      </c>
      <c r="F452" s="5">
        <v>311500</v>
      </c>
      <c r="G452" s="4">
        <v>4066000</v>
      </c>
    </row>
    <row r="453" spans="1:7" ht="45" x14ac:dyDescent="0.2">
      <c r="A453" s="10"/>
      <c r="B453" s="9" t="s">
        <v>81</v>
      </c>
      <c r="C453" s="8" t="s">
        <v>2</v>
      </c>
      <c r="D453" s="7" t="s">
        <v>409</v>
      </c>
      <c r="E453" s="6">
        <v>1500000</v>
      </c>
      <c r="F453" s="5">
        <v>116750</v>
      </c>
      <c r="G453" s="4">
        <v>1383250</v>
      </c>
    </row>
    <row r="454" spans="1:7" ht="56.25" x14ac:dyDescent="0.2">
      <c r="A454" s="10"/>
      <c r="B454" s="9" t="s">
        <v>79</v>
      </c>
      <c r="C454" s="8" t="s">
        <v>2</v>
      </c>
      <c r="D454" s="7" t="s">
        <v>408</v>
      </c>
      <c r="E454" s="6">
        <v>1500000</v>
      </c>
      <c r="F454" s="5">
        <v>116750</v>
      </c>
      <c r="G454" s="4">
        <v>1383250</v>
      </c>
    </row>
    <row r="455" spans="1:7" ht="56.25" x14ac:dyDescent="0.2">
      <c r="A455" s="10"/>
      <c r="B455" s="9" t="s">
        <v>407</v>
      </c>
      <c r="C455" s="8" t="s">
        <v>2</v>
      </c>
      <c r="D455" s="7" t="s">
        <v>406</v>
      </c>
      <c r="E455" s="6">
        <v>2850000</v>
      </c>
      <c r="F455" s="5">
        <v>167250</v>
      </c>
      <c r="G455" s="4">
        <v>2682750</v>
      </c>
    </row>
    <row r="456" spans="1:7" ht="67.5" x14ac:dyDescent="0.2">
      <c r="A456" s="10"/>
      <c r="B456" s="9" t="s">
        <v>405</v>
      </c>
      <c r="C456" s="8" t="s">
        <v>2</v>
      </c>
      <c r="D456" s="7" t="s">
        <v>404</v>
      </c>
      <c r="E456" s="6">
        <v>0</v>
      </c>
      <c r="F456" s="5">
        <v>27500</v>
      </c>
      <c r="G456" s="4">
        <v>0</v>
      </c>
    </row>
    <row r="457" spans="1:7" x14ac:dyDescent="0.2">
      <c r="A457" s="10"/>
      <c r="B457" s="9" t="s">
        <v>27</v>
      </c>
      <c r="C457" s="8" t="s">
        <v>2</v>
      </c>
      <c r="D457" s="7" t="s">
        <v>403</v>
      </c>
      <c r="E457" s="6">
        <v>0</v>
      </c>
      <c r="F457" s="5">
        <v>3523729.38</v>
      </c>
      <c r="G457" s="4">
        <v>0</v>
      </c>
    </row>
    <row r="458" spans="1:7" ht="67.5" x14ac:dyDescent="0.2">
      <c r="A458" s="10"/>
      <c r="B458" s="9" t="s">
        <v>13</v>
      </c>
      <c r="C458" s="8" t="s">
        <v>2</v>
      </c>
      <c r="D458" s="7" t="s">
        <v>402</v>
      </c>
      <c r="E458" s="6">
        <v>0</v>
      </c>
      <c r="F458" s="5">
        <v>3531883.67</v>
      </c>
      <c r="G458" s="4">
        <v>0</v>
      </c>
    </row>
    <row r="459" spans="1:7" ht="56.25" x14ac:dyDescent="0.2">
      <c r="A459" s="10"/>
      <c r="B459" s="9" t="s">
        <v>11</v>
      </c>
      <c r="C459" s="8" t="s">
        <v>2</v>
      </c>
      <c r="D459" s="7" t="s">
        <v>401</v>
      </c>
      <c r="E459" s="6">
        <v>0</v>
      </c>
      <c r="F459" s="5">
        <v>3388421.81</v>
      </c>
      <c r="G459" s="4">
        <v>0</v>
      </c>
    </row>
    <row r="460" spans="1:7" ht="56.25" x14ac:dyDescent="0.2">
      <c r="A460" s="10"/>
      <c r="B460" s="9" t="s">
        <v>9</v>
      </c>
      <c r="C460" s="8" t="s">
        <v>2</v>
      </c>
      <c r="D460" s="7" t="s">
        <v>400</v>
      </c>
      <c r="E460" s="6">
        <v>0</v>
      </c>
      <c r="F460" s="5">
        <v>3388421.81</v>
      </c>
      <c r="G460" s="4">
        <v>0</v>
      </c>
    </row>
    <row r="461" spans="1:7" ht="45" x14ac:dyDescent="0.2">
      <c r="A461" s="10"/>
      <c r="B461" s="9" t="s">
        <v>7</v>
      </c>
      <c r="C461" s="8" t="s">
        <v>2</v>
      </c>
      <c r="D461" s="7" t="s">
        <v>399</v>
      </c>
      <c r="E461" s="6">
        <v>0</v>
      </c>
      <c r="F461" s="5">
        <v>1195842.25</v>
      </c>
      <c r="G461" s="4">
        <v>0</v>
      </c>
    </row>
    <row r="462" spans="1:7" ht="45" x14ac:dyDescent="0.2">
      <c r="A462" s="10"/>
      <c r="B462" s="9" t="s">
        <v>194</v>
      </c>
      <c r="C462" s="8" t="s">
        <v>2</v>
      </c>
      <c r="D462" s="7" t="s">
        <v>398</v>
      </c>
      <c r="E462" s="6">
        <v>0</v>
      </c>
      <c r="F462" s="5">
        <v>2192579.56</v>
      </c>
      <c r="G462" s="4">
        <v>0</v>
      </c>
    </row>
    <row r="463" spans="1:7" ht="22.5" x14ac:dyDescent="0.2">
      <c r="A463" s="10"/>
      <c r="B463" s="9" t="s">
        <v>214</v>
      </c>
      <c r="C463" s="8" t="s">
        <v>2</v>
      </c>
      <c r="D463" s="7" t="s">
        <v>397</v>
      </c>
      <c r="E463" s="6">
        <v>0</v>
      </c>
      <c r="F463" s="5">
        <v>143461.85999999999</v>
      </c>
      <c r="G463" s="4">
        <v>0</v>
      </c>
    </row>
    <row r="464" spans="1:7" ht="22.5" x14ac:dyDescent="0.2">
      <c r="A464" s="10"/>
      <c r="B464" s="9" t="s">
        <v>212</v>
      </c>
      <c r="C464" s="8" t="s">
        <v>2</v>
      </c>
      <c r="D464" s="7" t="s">
        <v>396</v>
      </c>
      <c r="E464" s="6">
        <v>0</v>
      </c>
      <c r="F464" s="5">
        <v>143461.85999999999</v>
      </c>
      <c r="G464" s="4">
        <v>0</v>
      </c>
    </row>
    <row r="465" spans="1:7" ht="33.75" x14ac:dyDescent="0.2">
      <c r="A465" s="10"/>
      <c r="B465" s="9" t="s">
        <v>210</v>
      </c>
      <c r="C465" s="8" t="s">
        <v>2</v>
      </c>
      <c r="D465" s="7" t="s">
        <v>395</v>
      </c>
      <c r="E465" s="6">
        <v>0</v>
      </c>
      <c r="F465" s="5">
        <v>143461.85999999999</v>
      </c>
      <c r="G465" s="4">
        <v>0</v>
      </c>
    </row>
    <row r="466" spans="1:7" ht="33.75" x14ac:dyDescent="0.2">
      <c r="A466" s="10"/>
      <c r="B466" s="9" t="s">
        <v>5</v>
      </c>
      <c r="C466" s="8" t="s">
        <v>2</v>
      </c>
      <c r="D466" s="7" t="s">
        <v>394</v>
      </c>
      <c r="E466" s="6">
        <v>0</v>
      </c>
      <c r="F466" s="5">
        <v>-8154.29</v>
      </c>
      <c r="G466" s="4">
        <v>0</v>
      </c>
    </row>
    <row r="467" spans="1:7" ht="33.75" x14ac:dyDescent="0.2">
      <c r="A467" s="10"/>
      <c r="B467" s="9" t="s">
        <v>3</v>
      </c>
      <c r="C467" s="8" t="s">
        <v>2</v>
      </c>
      <c r="D467" s="7" t="s">
        <v>393</v>
      </c>
      <c r="E467" s="6">
        <v>0</v>
      </c>
      <c r="F467" s="5">
        <v>-8154.29</v>
      </c>
      <c r="G467" s="4">
        <v>0</v>
      </c>
    </row>
    <row r="468" spans="1:7" x14ac:dyDescent="0.2">
      <c r="A468" s="10"/>
      <c r="B468" s="9" t="s">
        <v>392</v>
      </c>
      <c r="C468" s="8" t="s">
        <v>2</v>
      </c>
      <c r="D468" s="7" t="s">
        <v>391</v>
      </c>
      <c r="E468" s="6">
        <v>3898000</v>
      </c>
      <c r="F468" s="5">
        <v>104940126.83</v>
      </c>
      <c r="G468" s="4">
        <v>3898000</v>
      </c>
    </row>
    <row r="469" spans="1:7" x14ac:dyDescent="0.2">
      <c r="A469" s="10"/>
      <c r="B469" s="9" t="s">
        <v>87</v>
      </c>
      <c r="C469" s="8" t="s">
        <v>2</v>
      </c>
      <c r="D469" s="7" t="s">
        <v>390</v>
      </c>
      <c r="E469" s="6">
        <v>0</v>
      </c>
      <c r="F469" s="5">
        <v>3162.43</v>
      </c>
      <c r="G469" s="4">
        <v>0</v>
      </c>
    </row>
    <row r="470" spans="1:7" x14ac:dyDescent="0.2">
      <c r="A470" s="10"/>
      <c r="B470" s="9" t="s">
        <v>98</v>
      </c>
      <c r="C470" s="8" t="s">
        <v>2</v>
      </c>
      <c r="D470" s="7" t="s">
        <v>389</v>
      </c>
      <c r="E470" s="6">
        <v>0</v>
      </c>
      <c r="F470" s="5">
        <v>3162.43</v>
      </c>
      <c r="G470" s="4">
        <v>0</v>
      </c>
    </row>
    <row r="471" spans="1:7" x14ac:dyDescent="0.2">
      <c r="A471" s="10"/>
      <c r="B471" s="9" t="s">
        <v>96</v>
      </c>
      <c r="C471" s="8" t="s">
        <v>2</v>
      </c>
      <c r="D471" s="7" t="s">
        <v>388</v>
      </c>
      <c r="E471" s="6">
        <v>0</v>
      </c>
      <c r="F471" s="5">
        <v>3162.43</v>
      </c>
      <c r="G471" s="4">
        <v>0</v>
      </c>
    </row>
    <row r="472" spans="1:7" ht="22.5" x14ac:dyDescent="0.2">
      <c r="A472" s="10"/>
      <c r="B472" s="9" t="s">
        <v>94</v>
      </c>
      <c r="C472" s="8" t="s">
        <v>2</v>
      </c>
      <c r="D472" s="7" t="s">
        <v>387</v>
      </c>
      <c r="E472" s="6">
        <v>0</v>
      </c>
      <c r="F472" s="5">
        <v>3162.43</v>
      </c>
      <c r="G472" s="4">
        <v>0</v>
      </c>
    </row>
    <row r="473" spans="1:7" x14ac:dyDescent="0.2">
      <c r="A473" s="10"/>
      <c r="B473" s="9" t="s">
        <v>27</v>
      </c>
      <c r="C473" s="8" t="s">
        <v>2</v>
      </c>
      <c r="D473" s="7" t="s">
        <v>386</v>
      </c>
      <c r="E473" s="6">
        <v>3898000</v>
      </c>
      <c r="F473" s="5">
        <v>104936964.40000001</v>
      </c>
      <c r="G473" s="4">
        <v>3898000</v>
      </c>
    </row>
    <row r="474" spans="1:7" ht="22.5" x14ac:dyDescent="0.2">
      <c r="A474" s="10"/>
      <c r="B474" s="9" t="s">
        <v>25</v>
      </c>
      <c r="C474" s="8" t="s">
        <v>2</v>
      </c>
      <c r="D474" s="7" t="s">
        <v>385</v>
      </c>
      <c r="E474" s="6">
        <v>3898000</v>
      </c>
      <c r="F474" s="5">
        <v>0</v>
      </c>
      <c r="G474" s="4">
        <v>3898000</v>
      </c>
    </row>
    <row r="475" spans="1:7" x14ac:dyDescent="0.2">
      <c r="A475" s="10"/>
      <c r="B475" s="9" t="s">
        <v>338</v>
      </c>
      <c r="C475" s="8" t="s">
        <v>2</v>
      </c>
      <c r="D475" s="7" t="s">
        <v>384</v>
      </c>
      <c r="E475" s="6">
        <v>3898000</v>
      </c>
      <c r="F475" s="5">
        <v>0</v>
      </c>
      <c r="G475" s="4">
        <v>3898000</v>
      </c>
    </row>
    <row r="476" spans="1:7" ht="45" x14ac:dyDescent="0.2">
      <c r="A476" s="10"/>
      <c r="B476" s="9" t="s">
        <v>383</v>
      </c>
      <c r="C476" s="8" t="s">
        <v>2</v>
      </c>
      <c r="D476" s="7" t="s">
        <v>382</v>
      </c>
      <c r="E476" s="6">
        <v>1864000</v>
      </c>
      <c r="F476" s="5">
        <v>0</v>
      </c>
      <c r="G476" s="4">
        <v>1864000</v>
      </c>
    </row>
    <row r="477" spans="1:7" ht="56.25" x14ac:dyDescent="0.2">
      <c r="A477" s="10"/>
      <c r="B477" s="9" t="s">
        <v>381</v>
      </c>
      <c r="C477" s="8" t="s">
        <v>2</v>
      </c>
      <c r="D477" s="7" t="s">
        <v>380</v>
      </c>
      <c r="E477" s="6">
        <v>1864000</v>
      </c>
      <c r="F477" s="5">
        <v>0</v>
      </c>
      <c r="G477" s="4">
        <v>1864000</v>
      </c>
    </row>
    <row r="478" spans="1:7" ht="56.25" x14ac:dyDescent="0.2">
      <c r="A478" s="10"/>
      <c r="B478" s="9" t="s">
        <v>379</v>
      </c>
      <c r="C478" s="8" t="s">
        <v>2</v>
      </c>
      <c r="D478" s="7" t="s">
        <v>378</v>
      </c>
      <c r="E478" s="6">
        <v>2034000</v>
      </c>
      <c r="F478" s="5">
        <v>0</v>
      </c>
      <c r="G478" s="4">
        <v>2034000</v>
      </c>
    </row>
    <row r="479" spans="1:7" ht="56.25" x14ac:dyDescent="0.2">
      <c r="A479" s="10"/>
      <c r="B479" s="9" t="s">
        <v>377</v>
      </c>
      <c r="C479" s="8" t="s">
        <v>2</v>
      </c>
      <c r="D479" s="7" t="s">
        <v>376</v>
      </c>
      <c r="E479" s="6">
        <v>2034000</v>
      </c>
      <c r="F479" s="5">
        <v>0</v>
      </c>
      <c r="G479" s="4">
        <v>2034000</v>
      </c>
    </row>
    <row r="480" spans="1:7" ht="67.5" x14ac:dyDescent="0.2">
      <c r="A480" s="10"/>
      <c r="B480" s="9" t="s">
        <v>13</v>
      </c>
      <c r="C480" s="8" t="s">
        <v>2</v>
      </c>
      <c r="D480" s="7" t="s">
        <v>375</v>
      </c>
      <c r="E480" s="6">
        <v>0</v>
      </c>
      <c r="F480" s="5">
        <v>106114529.02</v>
      </c>
      <c r="G480" s="4">
        <v>0</v>
      </c>
    </row>
    <row r="481" spans="1:7" ht="56.25" x14ac:dyDescent="0.2">
      <c r="A481" s="10"/>
      <c r="B481" s="9" t="s">
        <v>11</v>
      </c>
      <c r="C481" s="8" t="s">
        <v>2</v>
      </c>
      <c r="D481" s="7" t="s">
        <v>374</v>
      </c>
      <c r="E481" s="6">
        <v>0</v>
      </c>
      <c r="F481" s="5">
        <v>106114529.02</v>
      </c>
      <c r="G481" s="4">
        <v>0</v>
      </c>
    </row>
    <row r="482" spans="1:7" ht="56.25" x14ac:dyDescent="0.2">
      <c r="A482" s="10"/>
      <c r="B482" s="9" t="s">
        <v>9</v>
      </c>
      <c r="C482" s="8" t="s">
        <v>2</v>
      </c>
      <c r="D482" s="7" t="s">
        <v>373</v>
      </c>
      <c r="E482" s="6">
        <v>0</v>
      </c>
      <c r="F482" s="5">
        <v>106114529.02</v>
      </c>
      <c r="G482" s="4">
        <v>0</v>
      </c>
    </row>
    <row r="483" spans="1:7" ht="45" x14ac:dyDescent="0.2">
      <c r="A483" s="10"/>
      <c r="B483" s="9" t="s">
        <v>7</v>
      </c>
      <c r="C483" s="8" t="s">
        <v>2</v>
      </c>
      <c r="D483" s="7" t="s">
        <v>372</v>
      </c>
      <c r="E483" s="6">
        <v>0</v>
      </c>
      <c r="F483" s="5">
        <v>17609377.18</v>
      </c>
      <c r="G483" s="4">
        <v>0</v>
      </c>
    </row>
    <row r="484" spans="1:7" ht="45" x14ac:dyDescent="0.2">
      <c r="A484" s="10"/>
      <c r="B484" s="9" t="s">
        <v>194</v>
      </c>
      <c r="C484" s="8" t="s">
        <v>2</v>
      </c>
      <c r="D484" s="7" t="s">
        <v>371</v>
      </c>
      <c r="E484" s="6">
        <v>0</v>
      </c>
      <c r="F484" s="5">
        <v>18735102.210000001</v>
      </c>
      <c r="G484" s="4">
        <v>0</v>
      </c>
    </row>
    <row r="485" spans="1:7" ht="45" x14ac:dyDescent="0.2">
      <c r="A485" s="10"/>
      <c r="B485" s="9" t="s">
        <v>115</v>
      </c>
      <c r="C485" s="8" t="s">
        <v>2</v>
      </c>
      <c r="D485" s="7" t="s">
        <v>370</v>
      </c>
      <c r="E485" s="6">
        <v>0</v>
      </c>
      <c r="F485" s="5">
        <v>69770049.629999995</v>
      </c>
      <c r="G485" s="4">
        <v>0</v>
      </c>
    </row>
    <row r="486" spans="1:7" ht="33.75" x14ac:dyDescent="0.2">
      <c r="A486" s="10"/>
      <c r="B486" s="9" t="s">
        <v>5</v>
      </c>
      <c r="C486" s="8" t="s">
        <v>2</v>
      </c>
      <c r="D486" s="7" t="s">
        <v>369</v>
      </c>
      <c r="E486" s="6">
        <v>0</v>
      </c>
      <c r="F486" s="5">
        <v>-1177564.6200000001</v>
      </c>
      <c r="G486" s="4">
        <v>0</v>
      </c>
    </row>
    <row r="487" spans="1:7" ht="33.75" x14ac:dyDescent="0.2">
      <c r="A487" s="10"/>
      <c r="B487" s="9" t="s">
        <v>3</v>
      </c>
      <c r="C487" s="8" t="s">
        <v>2</v>
      </c>
      <c r="D487" s="7" t="s">
        <v>368</v>
      </c>
      <c r="E487" s="6">
        <v>0</v>
      </c>
      <c r="F487" s="5">
        <v>-1177564.6200000001</v>
      </c>
      <c r="G487" s="4">
        <v>0</v>
      </c>
    </row>
    <row r="488" spans="1:7" x14ac:dyDescent="0.2">
      <c r="A488" s="10"/>
      <c r="B488" s="9" t="s">
        <v>367</v>
      </c>
      <c r="C488" s="8" t="s">
        <v>2</v>
      </c>
      <c r="D488" s="7" t="s">
        <v>366</v>
      </c>
      <c r="E488" s="6">
        <v>2306236200</v>
      </c>
      <c r="F488" s="5">
        <v>-42677852.549999997</v>
      </c>
      <c r="G488" s="4">
        <v>2305692959.1900001</v>
      </c>
    </row>
    <row r="489" spans="1:7" x14ac:dyDescent="0.2">
      <c r="A489" s="10"/>
      <c r="B489" s="9" t="s">
        <v>87</v>
      </c>
      <c r="C489" s="8" t="s">
        <v>2</v>
      </c>
      <c r="D489" s="7" t="s">
        <v>365</v>
      </c>
      <c r="E489" s="6">
        <v>3900000</v>
      </c>
      <c r="F489" s="5">
        <v>1694670.27</v>
      </c>
      <c r="G489" s="4">
        <v>3356759.19</v>
      </c>
    </row>
    <row r="490" spans="1:7" ht="22.5" x14ac:dyDescent="0.2">
      <c r="A490" s="10"/>
      <c r="B490" s="9" t="s">
        <v>53</v>
      </c>
      <c r="C490" s="8" t="s">
        <v>2</v>
      </c>
      <c r="D490" s="7" t="s">
        <v>364</v>
      </c>
      <c r="E490" s="6">
        <v>0</v>
      </c>
      <c r="F490" s="5">
        <v>302164.46000000002</v>
      </c>
      <c r="G490" s="4">
        <v>0</v>
      </c>
    </row>
    <row r="491" spans="1:7" x14ac:dyDescent="0.2">
      <c r="A491" s="10"/>
      <c r="B491" s="9" t="s">
        <v>107</v>
      </c>
      <c r="C491" s="8" t="s">
        <v>2</v>
      </c>
      <c r="D491" s="7" t="s">
        <v>363</v>
      </c>
      <c r="E491" s="6">
        <v>0</v>
      </c>
      <c r="F491" s="5">
        <v>302164.46000000002</v>
      </c>
      <c r="G491" s="4">
        <v>0</v>
      </c>
    </row>
    <row r="492" spans="1:7" x14ac:dyDescent="0.2">
      <c r="A492" s="10"/>
      <c r="B492" s="9" t="s">
        <v>105</v>
      </c>
      <c r="C492" s="8" t="s">
        <v>2</v>
      </c>
      <c r="D492" s="7" t="s">
        <v>362</v>
      </c>
      <c r="E492" s="6">
        <v>0</v>
      </c>
      <c r="F492" s="5">
        <v>302164.46000000002</v>
      </c>
      <c r="G492" s="4">
        <v>0</v>
      </c>
    </row>
    <row r="493" spans="1:7" ht="22.5" x14ac:dyDescent="0.2">
      <c r="A493" s="10"/>
      <c r="B493" s="9" t="s">
        <v>103</v>
      </c>
      <c r="C493" s="8" t="s">
        <v>2</v>
      </c>
      <c r="D493" s="7" t="s">
        <v>361</v>
      </c>
      <c r="E493" s="6">
        <v>0</v>
      </c>
      <c r="F493" s="5">
        <v>302164.46000000002</v>
      </c>
      <c r="G493" s="4">
        <v>0</v>
      </c>
    </row>
    <row r="494" spans="1:7" x14ac:dyDescent="0.2">
      <c r="A494" s="10"/>
      <c r="B494" s="9" t="s">
        <v>39</v>
      </c>
      <c r="C494" s="8" t="s">
        <v>2</v>
      </c>
      <c r="D494" s="7" t="s">
        <v>360</v>
      </c>
      <c r="E494" s="6">
        <v>3900000</v>
      </c>
      <c r="F494" s="5">
        <v>543240.81000000006</v>
      </c>
      <c r="G494" s="4">
        <v>3356759.19</v>
      </c>
    </row>
    <row r="495" spans="1:7" ht="22.5" x14ac:dyDescent="0.2">
      <c r="A495" s="10"/>
      <c r="B495" s="9" t="s">
        <v>31</v>
      </c>
      <c r="C495" s="8" t="s">
        <v>2</v>
      </c>
      <c r="D495" s="7" t="s">
        <v>359</v>
      </c>
      <c r="E495" s="6">
        <v>3900000</v>
      </c>
      <c r="F495" s="5">
        <v>543240.81000000006</v>
      </c>
      <c r="G495" s="4">
        <v>3356759.19</v>
      </c>
    </row>
    <row r="496" spans="1:7" ht="33.75" x14ac:dyDescent="0.2">
      <c r="A496" s="10"/>
      <c r="B496" s="9" t="s">
        <v>29</v>
      </c>
      <c r="C496" s="8" t="s">
        <v>2</v>
      </c>
      <c r="D496" s="7" t="s">
        <v>358</v>
      </c>
      <c r="E496" s="6">
        <v>3900000</v>
      </c>
      <c r="F496" s="5">
        <v>543240.81000000006</v>
      </c>
      <c r="G496" s="4">
        <v>3356759.19</v>
      </c>
    </row>
    <row r="497" spans="1:7" x14ac:dyDescent="0.2">
      <c r="A497" s="10"/>
      <c r="B497" s="9" t="s">
        <v>98</v>
      </c>
      <c r="C497" s="8" t="s">
        <v>2</v>
      </c>
      <c r="D497" s="7" t="s">
        <v>357</v>
      </c>
      <c r="E497" s="6">
        <v>0</v>
      </c>
      <c r="F497" s="5">
        <v>849265</v>
      </c>
      <c r="G497" s="4">
        <v>0</v>
      </c>
    </row>
    <row r="498" spans="1:7" x14ac:dyDescent="0.2">
      <c r="A498" s="10"/>
      <c r="B498" s="9" t="s">
        <v>96</v>
      </c>
      <c r="C498" s="8" t="s">
        <v>2</v>
      </c>
      <c r="D498" s="7" t="s">
        <v>356</v>
      </c>
      <c r="E498" s="6">
        <v>0</v>
      </c>
      <c r="F498" s="5">
        <v>7145</v>
      </c>
      <c r="G498" s="4">
        <v>0</v>
      </c>
    </row>
    <row r="499" spans="1:7" ht="22.5" x14ac:dyDescent="0.2">
      <c r="A499" s="10"/>
      <c r="B499" s="9" t="s">
        <v>94</v>
      </c>
      <c r="C499" s="8" t="s">
        <v>2</v>
      </c>
      <c r="D499" s="7" t="s">
        <v>355</v>
      </c>
      <c r="E499" s="6">
        <v>0</v>
      </c>
      <c r="F499" s="5">
        <v>7145</v>
      </c>
      <c r="G499" s="4">
        <v>0</v>
      </c>
    </row>
    <row r="500" spans="1:7" x14ac:dyDescent="0.2">
      <c r="A500" s="10"/>
      <c r="B500" s="9" t="s">
        <v>354</v>
      </c>
      <c r="C500" s="8" t="s">
        <v>2</v>
      </c>
      <c r="D500" s="7" t="s">
        <v>353</v>
      </c>
      <c r="E500" s="6">
        <v>0</v>
      </c>
      <c r="F500" s="5">
        <v>842120</v>
      </c>
      <c r="G500" s="4">
        <v>0</v>
      </c>
    </row>
    <row r="501" spans="1:7" ht="22.5" x14ac:dyDescent="0.2">
      <c r="A501" s="10"/>
      <c r="B501" s="9" t="s">
        <v>352</v>
      </c>
      <c r="C501" s="8" t="s">
        <v>2</v>
      </c>
      <c r="D501" s="7" t="s">
        <v>351</v>
      </c>
      <c r="E501" s="6">
        <v>0</v>
      </c>
      <c r="F501" s="5">
        <v>842120</v>
      </c>
      <c r="G501" s="4">
        <v>0</v>
      </c>
    </row>
    <row r="502" spans="1:7" x14ac:dyDescent="0.2">
      <c r="A502" s="10"/>
      <c r="B502" s="9" t="s">
        <v>27</v>
      </c>
      <c r="C502" s="8" t="s">
        <v>2</v>
      </c>
      <c r="D502" s="7" t="s">
        <v>350</v>
      </c>
      <c r="E502" s="6">
        <v>2302336200</v>
      </c>
      <c r="F502" s="5">
        <v>-44372522.82</v>
      </c>
      <c r="G502" s="4">
        <v>2302336200</v>
      </c>
    </row>
    <row r="503" spans="1:7" ht="22.5" x14ac:dyDescent="0.2">
      <c r="A503" s="10"/>
      <c r="B503" s="9" t="s">
        <v>25</v>
      </c>
      <c r="C503" s="8" t="s">
        <v>2</v>
      </c>
      <c r="D503" s="7" t="s">
        <v>349</v>
      </c>
      <c r="E503" s="6">
        <v>2302336200</v>
      </c>
      <c r="F503" s="5">
        <v>0</v>
      </c>
      <c r="G503" s="4">
        <v>2302336200</v>
      </c>
    </row>
    <row r="504" spans="1:7" ht="22.5" x14ac:dyDescent="0.2">
      <c r="A504" s="10"/>
      <c r="B504" s="9" t="s">
        <v>23</v>
      </c>
      <c r="C504" s="8" t="s">
        <v>2</v>
      </c>
      <c r="D504" s="7" t="s">
        <v>348</v>
      </c>
      <c r="E504" s="6">
        <v>323287100</v>
      </c>
      <c r="F504" s="5">
        <v>0</v>
      </c>
      <c r="G504" s="4">
        <v>323287100</v>
      </c>
    </row>
    <row r="505" spans="1:7" ht="33.75" x14ac:dyDescent="0.2">
      <c r="A505" s="10"/>
      <c r="B505" s="9" t="s">
        <v>347</v>
      </c>
      <c r="C505" s="8" t="s">
        <v>2</v>
      </c>
      <c r="D505" s="7" t="s">
        <v>346</v>
      </c>
      <c r="E505" s="6">
        <v>84111000</v>
      </c>
      <c r="F505" s="5">
        <v>0</v>
      </c>
      <c r="G505" s="4">
        <v>84111000</v>
      </c>
    </row>
    <row r="506" spans="1:7" ht="56.25" x14ac:dyDescent="0.2">
      <c r="A506" s="10"/>
      <c r="B506" s="9" t="s">
        <v>345</v>
      </c>
      <c r="C506" s="8" t="s">
        <v>2</v>
      </c>
      <c r="D506" s="7" t="s">
        <v>344</v>
      </c>
      <c r="E506" s="6">
        <v>239176100</v>
      </c>
      <c r="F506" s="5">
        <v>0</v>
      </c>
      <c r="G506" s="4">
        <v>239176100</v>
      </c>
    </row>
    <row r="507" spans="1:7" ht="22.5" x14ac:dyDescent="0.2">
      <c r="A507" s="10"/>
      <c r="B507" s="9" t="s">
        <v>19</v>
      </c>
      <c r="C507" s="8" t="s">
        <v>2</v>
      </c>
      <c r="D507" s="7" t="s">
        <v>343</v>
      </c>
      <c r="E507" s="6">
        <v>1059186700</v>
      </c>
      <c r="F507" s="5">
        <v>0</v>
      </c>
      <c r="G507" s="4">
        <v>1059186700</v>
      </c>
    </row>
    <row r="508" spans="1:7" ht="56.25" x14ac:dyDescent="0.2">
      <c r="A508" s="10"/>
      <c r="B508" s="9" t="s">
        <v>342</v>
      </c>
      <c r="C508" s="8" t="s">
        <v>2</v>
      </c>
      <c r="D508" s="7" t="s">
        <v>341</v>
      </c>
      <c r="E508" s="6">
        <v>1059186700</v>
      </c>
      <c r="F508" s="5">
        <v>0</v>
      </c>
      <c r="G508" s="4">
        <v>1059186700</v>
      </c>
    </row>
    <row r="509" spans="1:7" ht="67.5" x14ac:dyDescent="0.2">
      <c r="A509" s="10"/>
      <c r="B509" s="9" t="s">
        <v>340</v>
      </c>
      <c r="C509" s="8" t="s">
        <v>2</v>
      </c>
      <c r="D509" s="7" t="s">
        <v>339</v>
      </c>
      <c r="E509" s="6">
        <v>1059186700</v>
      </c>
      <c r="F509" s="5">
        <v>0</v>
      </c>
      <c r="G509" s="4">
        <v>1059186700</v>
      </c>
    </row>
    <row r="510" spans="1:7" x14ac:dyDescent="0.2">
      <c r="A510" s="10"/>
      <c r="B510" s="9" t="s">
        <v>338</v>
      </c>
      <c r="C510" s="8" t="s">
        <v>2</v>
      </c>
      <c r="D510" s="7" t="s">
        <v>337</v>
      </c>
      <c r="E510" s="6">
        <v>919862400</v>
      </c>
      <c r="F510" s="5">
        <v>0</v>
      </c>
      <c r="G510" s="4">
        <v>919862400</v>
      </c>
    </row>
    <row r="511" spans="1:7" ht="45" x14ac:dyDescent="0.2">
      <c r="A511" s="10"/>
      <c r="B511" s="9" t="s">
        <v>336</v>
      </c>
      <c r="C511" s="8" t="s">
        <v>2</v>
      </c>
      <c r="D511" s="7" t="s">
        <v>335</v>
      </c>
      <c r="E511" s="6">
        <v>468826900</v>
      </c>
      <c r="F511" s="5">
        <v>0</v>
      </c>
      <c r="G511" s="4">
        <v>468826900</v>
      </c>
    </row>
    <row r="512" spans="1:7" ht="56.25" x14ac:dyDescent="0.2">
      <c r="A512" s="10"/>
      <c r="B512" s="9" t="s">
        <v>334</v>
      </c>
      <c r="C512" s="8" t="s">
        <v>2</v>
      </c>
      <c r="D512" s="7" t="s">
        <v>333</v>
      </c>
      <c r="E512" s="6">
        <v>468826900</v>
      </c>
      <c r="F512" s="5">
        <v>0</v>
      </c>
      <c r="G512" s="4">
        <v>468826900</v>
      </c>
    </row>
    <row r="513" spans="1:7" ht="56.25" x14ac:dyDescent="0.2">
      <c r="A513" s="10"/>
      <c r="B513" s="9" t="s">
        <v>332</v>
      </c>
      <c r="C513" s="8" t="s">
        <v>2</v>
      </c>
      <c r="D513" s="7" t="s">
        <v>331</v>
      </c>
      <c r="E513" s="6">
        <v>312957600</v>
      </c>
      <c r="F513" s="5">
        <v>0</v>
      </c>
      <c r="G513" s="4">
        <v>312957600</v>
      </c>
    </row>
    <row r="514" spans="1:7" ht="90" x14ac:dyDescent="0.2">
      <c r="A514" s="10"/>
      <c r="B514" s="9" t="s">
        <v>330</v>
      </c>
      <c r="C514" s="8" t="s">
        <v>2</v>
      </c>
      <c r="D514" s="7" t="s">
        <v>329</v>
      </c>
      <c r="E514" s="6">
        <v>14537000</v>
      </c>
      <c r="F514" s="5">
        <v>0</v>
      </c>
      <c r="G514" s="4">
        <v>14537000</v>
      </c>
    </row>
    <row r="515" spans="1:7" ht="101.25" x14ac:dyDescent="0.2">
      <c r="A515" s="10"/>
      <c r="B515" s="9" t="s">
        <v>328</v>
      </c>
      <c r="C515" s="8" t="s">
        <v>2</v>
      </c>
      <c r="D515" s="7" t="s">
        <v>327</v>
      </c>
      <c r="E515" s="6">
        <v>14537000</v>
      </c>
      <c r="F515" s="5">
        <v>0</v>
      </c>
      <c r="G515" s="4">
        <v>14537000</v>
      </c>
    </row>
    <row r="516" spans="1:7" ht="112.5" x14ac:dyDescent="0.2">
      <c r="A516" s="10"/>
      <c r="B516" s="9" t="s">
        <v>326</v>
      </c>
      <c r="C516" s="8" t="s">
        <v>2</v>
      </c>
      <c r="D516" s="7" t="s">
        <v>325</v>
      </c>
      <c r="E516" s="6">
        <v>110225900</v>
      </c>
      <c r="F516" s="5">
        <v>0</v>
      </c>
      <c r="G516" s="4">
        <v>110225900</v>
      </c>
    </row>
    <row r="517" spans="1:7" ht="22.5" x14ac:dyDescent="0.2">
      <c r="A517" s="10"/>
      <c r="B517" s="9" t="s">
        <v>324</v>
      </c>
      <c r="C517" s="8" t="s">
        <v>2</v>
      </c>
      <c r="D517" s="7" t="s">
        <v>323</v>
      </c>
      <c r="E517" s="6">
        <v>13315000</v>
      </c>
      <c r="F517" s="5">
        <v>0</v>
      </c>
      <c r="G517" s="4">
        <v>13315000</v>
      </c>
    </row>
    <row r="518" spans="1:7" ht="33.75" x14ac:dyDescent="0.2">
      <c r="A518" s="10"/>
      <c r="B518" s="9" t="s">
        <v>322</v>
      </c>
      <c r="C518" s="8" t="s">
        <v>2</v>
      </c>
      <c r="D518" s="7" t="s">
        <v>321</v>
      </c>
      <c r="E518" s="6">
        <v>13315000</v>
      </c>
      <c r="F518" s="5">
        <v>0</v>
      </c>
      <c r="G518" s="4">
        <v>13315000</v>
      </c>
    </row>
    <row r="519" spans="1:7" ht="67.5" x14ac:dyDescent="0.2">
      <c r="A519" s="10"/>
      <c r="B519" s="9" t="s">
        <v>13</v>
      </c>
      <c r="C519" s="8" t="s">
        <v>2</v>
      </c>
      <c r="D519" s="7" t="s">
        <v>320</v>
      </c>
      <c r="E519" s="6">
        <v>0</v>
      </c>
      <c r="F519" s="5">
        <v>42561657.270000003</v>
      </c>
      <c r="G519" s="4">
        <v>0</v>
      </c>
    </row>
    <row r="520" spans="1:7" ht="56.25" x14ac:dyDescent="0.2">
      <c r="A520" s="10"/>
      <c r="B520" s="9" t="s">
        <v>11</v>
      </c>
      <c r="C520" s="8" t="s">
        <v>2</v>
      </c>
      <c r="D520" s="7" t="s">
        <v>319</v>
      </c>
      <c r="E520" s="6">
        <v>0</v>
      </c>
      <c r="F520" s="5">
        <v>41381240.280000001</v>
      </c>
      <c r="G520" s="4">
        <v>0</v>
      </c>
    </row>
    <row r="521" spans="1:7" ht="56.25" x14ac:dyDescent="0.2">
      <c r="A521" s="10"/>
      <c r="B521" s="9" t="s">
        <v>9</v>
      </c>
      <c r="C521" s="8" t="s">
        <v>2</v>
      </c>
      <c r="D521" s="7" t="s">
        <v>318</v>
      </c>
      <c r="E521" s="6">
        <v>0</v>
      </c>
      <c r="F521" s="5">
        <v>41381240.280000001</v>
      </c>
      <c r="G521" s="4">
        <v>0</v>
      </c>
    </row>
    <row r="522" spans="1:7" ht="45" x14ac:dyDescent="0.2">
      <c r="A522" s="10"/>
      <c r="B522" s="9" t="s">
        <v>7</v>
      </c>
      <c r="C522" s="8" t="s">
        <v>2</v>
      </c>
      <c r="D522" s="7" t="s">
        <v>317</v>
      </c>
      <c r="E522" s="6">
        <v>0</v>
      </c>
      <c r="F522" s="5">
        <v>21247480.699999999</v>
      </c>
      <c r="G522" s="4">
        <v>0</v>
      </c>
    </row>
    <row r="523" spans="1:7" ht="45" x14ac:dyDescent="0.2">
      <c r="A523" s="10"/>
      <c r="B523" s="9" t="s">
        <v>194</v>
      </c>
      <c r="C523" s="8" t="s">
        <v>2</v>
      </c>
      <c r="D523" s="7" t="s">
        <v>316</v>
      </c>
      <c r="E523" s="6">
        <v>0</v>
      </c>
      <c r="F523" s="5">
        <v>19810577.170000002</v>
      </c>
      <c r="G523" s="4">
        <v>0</v>
      </c>
    </row>
    <row r="524" spans="1:7" ht="56.25" x14ac:dyDescent="0.2">
      <c r="A524" s="10"/>
      <c r="B524" s="9" t="s">
        <v>315</v>
      </c>
      <c r="C524" s="8" t="s">
        <v>2</v>
      </c>
      <c r="D524" s="7" t="s">
        <v>314</v>
      </c>
      <c r="E524" s="6">
        <v>0</v>
      </c>
      <c r="F524" s="5">
        <v>323182.40999999997</v>
      </c>
      <c r="G524" s="4">
        <v>0</v>
      </c>
    </row>
    <row r="525" spans="1:7" ht="22.5" x14ac:dyDescent="0.2">
      <c r="A525" s="10"/>
      <c r="B525" s="9" t="s">
        <v>214</v>
      </c>
      <c r="C525" s="8" t="s">
        <v>2</v>
      </c>
      <c r="D525" s="7" t="s">
        <v>313</v>
      </c>
      <c r="E525" s="6">
        <v>0</v>
      </c>
      <c r="F525" s="5">
        <v>1180416.99</v>
      </c>
      <c r="G525" s="4">
        <v>0</v>
      </c>
    </row>
    <row r="526" spans="1:7" ht="22.5" x14ac:dyDescent="0.2">
      <c r="A526" s="10"/>
      <c r="B526" s="9" t="s">
        <v>212</v>
      </c>
      <c r="C526" s="8" t="s">
        <v>2</v>
      </c>
      <c r="D526" s="7" t="s">
        <v>312</v>
      </c>
      <c r="E526" s="6">
        <v>0</v>
      </c>
      <c r="F526" s="5">
        <v>1180416.99</v>
      </c>
      <c r="G526" s="4">
        <v>0</v>
      </c>
    </row>
    <row r="527" spans="1:7" ht="33.75" x14ac:dyDescent="0.2">
      <c r="A527" s="10"/>
      <c r="B527" s="9" t="s">
        <v>210</v>
      </c>
      <c r="C527" s="8" t="s">
        <v>2</v>
      </c>
      <c r="D527" s="7" t="s">
        <v>311</v>
      </c>
      <c r="E527" s="6">
        <v>0</v>
      </c>
      <c r="F527" s="5">
        <v>1180416.99</v>
      </c>
      <c r="G527" s="4">
        <v>0</v>
      </c>
    </row>
    <row r="528" spans="1:7" ht="33.75" x14ac:dyDescent="0.2">
      <c r="A528" s="10"/>
      <c r="B528" s="9" t="s">
        <v>5</v>
      </c>
      <c r="C528" s="8" t="s">
        <v>2</v>
      </c>
      <c r="D528" s="7" t="s">
        <v>310</v>
      </c>
      <c r="E528" s="6">
        <v>0</v>
      </c>
      <c r="F528" s="5">
        <v>-86934180.090000004</v>
      </c>
      <c r="G528" s="4">
        <v>0</v>
      </c>
    </row>
    <row r="529" spans="1:7" ht="33.75" x14ac:dyDescent="0.2">
      <c r="A529" s="10"/>
      <c r="B529" s="9" t="s">
        <v>3</v>
      </c>
      <c r="C529" s="8" t="s">
        <v>2</v>
      </c>
      <c r="D529" s="7" t="s">
        <v>309</v>
      </c>
      <c r="E529" s="6">
        <v>0</v>
      </c>
      <c r="F529" s="5">
        <v>-86934180.090000004</v>
      </c>
      <c r="G529" s="4">
        <v>0</v>
      </c>
    </row>
    <row r="530" spans="1:7" ht="22.5" x14ac:dyDescent="0.2">
      <c r="A530" s="10"/>
      <c r="B530" s="9" t="s">
        <v>308</v>
      </c>
      <c r="C530" s="8" t="s">
        <v>2</v>
      </c>
      <c r="D530" s="7" t="s">
        <v>307</v>
      </c>
      <c r="E530" s="6">
        <v>8279800</v>
      </c>
      <c r="F530" s="5">
        <v>1911055.61</v>
      </c>
      <c r="G530" s="4">
        <v>8279800</v>
      </c>
    </row>
    <row r="531" spans="1:7" x14ac:dyDescent="0.2">
      <c r="A531" s="10"/>
      <c r="B531" s="9" t="s">
        <v>87</v>
      </c>
      <c r="C531" s="8" t="s">
        <v>2</v>
      </c>
      <c r="D531" s="7" t="s">
        <v>306</v>
      </c>
      <c r="E531" s="6">
        <v>0</v>
      </c>
      <c r="F531" s="5">
        <v>255767.32</v>
      </c>
      <c r="G531" s="4">
        <v>0</v>
      </c>
    </row>
    <row r="532" spans="1:7" ht="22.5" x14ac:dyDescent="0.2">
      <c r="A532" s="10"/>
      <c r="B532" s="9" t="s">
        <v>53</v>
      </c>
      <c r="C532" s="8" t="s">
        <v>2</v>
      </c>
      <c r="D532" s="7" t="s">
        <v>305</v>
      </c>
      <c r="E532" s="6">
        <v>0</v>
      </c>
      <c r="F532" s="5">
        <v>255767.32</v>
      </c>
      <c r="G532" s="4">
        <v>0</v>
      </c>
    </row>
    <row r="533" spans="1:7" x14ac:dyDescent="0.2">
      <c r="A533" s="10"/>
      <c r="B533" s="9" t="s">
        <v>107</v>
      </c>
      <c r="C533" s="8" t="s">
        <v>2</v>
      </c>
      <c r="D533" s="7" t="s">
        <v>304</v>
      </c>
      <c r="E533" s="6">
        <v>0</v>
      </c>
      <c r="F533" s="5">
        <v>255767.32</v>
      </c>
      <c r="G533" s="4">
        <v>0</v>
      </c>
    </row>
    <row r="534" spans="1:7" x14ac:dyDescent="0.2">
      <c r="A534" s="10"/>
      <c r="B534" s="9" t="s">
        <v>105</v>
      </c>
      <c r="C534" s="8" t="s">
        <v>2</v>
      </c>
      <c r="D534" s="7" t="s">
        <v>303</v>
      </c>
      <c r="E534" s="6">
        <v>0</v>
      </c>
      <c r="F534" s="5">
        <v>255767.32</v>
      </c>
      <c r="G534" s="4">
        <v>0</v>
      </c>
    </row>
    <row r="535" spans="1:7" ht="22.5" x14ac:dyDescent="0.2">
      <c r="A535" s="10"/>
      <c r="B535" s="9" t="s">
        <v>103</v>
      </c>
      <c r="C535" s="8" t="s">
        <v>2</v>
      </c>
      <c r="D535" s="7" t="s">
        <v>302</v>
      </c>
      <c r="E535" s="6">
        <v>0</v>
      </c>
      <c r="F535" s="5">
        <v>255767.32</v>
      </c>
      <c r="G535" s="4">
        <v>0</v>
      </c>
    </row>
    <row r="536" spans="1:7" x14ac:dyDescent="0.2">
      <c r="A536" s="10"/>
      <c r="B536" s="9" t="s">
        <v>27</v>
      </c>
      <c r="C536" s="8" t="s">
        <v>2</v>
      </c>
      <c r="D536" s="7" t="s">
        <v>301</v>
      </c>
      <c r="E536" s="6">
        <v>8279800</v>
      </c>
      <c r="F536" s="5">
        <v>1655288.29</v>
      </c>
      <c r="G536" s="4">
        <v>8279800</v>
      </c>
    </row>
    <row r="537" spans="1:7" ht="22.5" x14ac:dyDescent="0.2">
      <c r="A537" s="10"/>
      <c r="B537" s="9" t="s">
        <v>25</v>
      </c>
      <c r="C537" s="8" t="s">
        <v>2</v>
      </c>
      <c r="D537" s="7" t="s">
        <v>300</v>
      </c>
      <c r="E537" s="6">
        <v>8279800</v>
      </c>
      <c r="F537" s="5">
        <v>0</v>
      </c>
      <c r="G537" s="4">
        <v>8279800</v>
      </c>
    </row>
    <row r="538" spans="1:7" ht="22.5" x14ac:dyDescent="0.2">
      <c r="A538" s="10"/>
      <c r="B538" s="9" t="s">
        <v>23</v>
      </c>
      <c r="C538" s="8" t="s">
        <v>2</v>
      </c>
      <c r="D538" s="7" t="s">
        <v>299</v>
      </c>
      <c r="E538" s="6">
        <v>8279800</v>
      </c>
      <c r="F538" s="5">
        <v>0</v>
      </c>
      <c r="G538" s="4">
        <v>8279800</v>
      </c>
    </row>
    <row r="539" spans="1:7" ht="45" x14ac:dyDescent="0.2">
      <c r="A539" s="10"/>
      <c r="B539" s="9" t="s">
        <v>298</v>
      </c>
      <c r="C539" s="8" t="s">
        <v>2</v>
      </c>
      <c r="D539" s="7" t="s">
        <v>297</v>
      </c>
      <c r="E539" s="6">
        <v>6156200</v>
      </c>
      <c r="F539" s="5">
        <v>0</v>
      </c>
      <c r="G539" s="4">
        <v>6156200</v>
      </c>
    </row>
    <row r="540" spans="1:7" ht="45" x14ac:dyDescent="0.2">
      <c r="A540" s="10"/>
      <c r="B540" s="9" t="s">
        <v>296</v>
      </c>
      <c r="C540" s="8" t="s">
        <v>2</v>
      </c>
      <c r="D540" s="7" t="s">
        <v>295</v>
      </c>
      <c r="E540" s="6">
        <v>6156200</v>
      </c>
      <c r="F540" s="5">
        <v>0</v>
      </c>
      <c r="G540" s="4">
        <v>6156200</v>
      </c>
    </row>
    <row r="541" spans="1:7" ht="33.75" x14ac:dyDescent="0.2">
      <c r="A541" s="10"/>
      <c r="B541" s="9" t="s">
        <v>294</v>
      </c>
      <c r="C541" s="8" t="s">
        <v>2</v>
      </c>
      <c r="D541" s="7" t="s">
        <v>293</v>
      </c>
      <c r="E541" s="6">
        <v>2123600</v>
      </c>
      <c r="F541" s="5">
        <v>0</v>
      </c>
      <c r="G541" s="4">
        <v>2123600</v>
      </c>
    </row>
    <row r="542" spans="1:7" ht="45" x14ac:dyDescent="0.2">
      <c r="A542" s="10"/>
      <c r="B542" s="9" t="s">
        <v>292</v>
      </c>
      <c r="C542" s="8" t="s">
        <v>2</v>
      </c>
      <c r="D542" s="7" t="s">
        <v>291</v>
      </c>
      <c r="E542" s="6">
        <v>2123600</v>
      </c>
      <c r="F542" s="5">
        <v>0</v>
      </c>
      <c r="G542" s="4">
        <v>2123600</v>
      </c>
    </row>
    <row r="543" spans="1:7" ht="67.5" x14ac:dyDescent="0.2">
      <c r="A543" s="10"/>
      <c r="B543" s="9" t="s">
        <v>13</v>
      </c>
      <c r="C543" s="8" t="s">
        <v>2</v>
      </c>
      <c r="D543" s="7" t="s">
        <v>290</v>
      </c>
      <c r="E543" s="6">
        <v>0</v>
      </c>
      <c r="F543" s="5">
        <v>1655288.31</v>
      </c>
      <c r="G543" s="4">
        <v>0</v>
      </c>
    </row>
    <row r="544" spans="1:7" ht="56.25" x14ac:dyDescent="0.2">
      <c r="A544" s="10"/>
      <c r="B544" s="9" t="s">
        <v>11</v>
      </c>
      <c r="C544" s="8" t="s">
        <v>2</v>
      </c>
      <c r="D544" s="7" t="s">
        <v>289</v>
      </c>
      <c r="E544" s="6">
        <v>0</v>
      </c>
      <c r="F544" s="5">
        <v>1655288.31</v>
      </c>
      <c r="G544" s="4">
        <v>0</v>
      </c>
    </row>
    <row r="545" spans="1:7" ht="56.25" x14ac:dyDescent="0.2">
      <c r="A545" s="10"/>
      <c r="B545" s="9" t="s">
        <v>9</v>
      </c>
      <c r="C545" s="8" t="s">
        <v>2</v>
      </c>
      <c r="D545" s="7" t="s">
        <v>288</v>
      </c>
      <c r="E545" s="6">
        <v>0</v>
      </c>
      <c r="F545" s="5">
        <v>1655288.31</v>
      </c>
      <c r="G545" s="4">
        <v>0</v>
      </c>
    </row>
    <row r="546" spans="1:7" ht="45" x14ac:dyDescent="0.2">
      <c r="A546" s="10"/>
      <c r="B546" s="9" t="s">
        <v>7</v>
      </c>
      <c r="C546" s="8" t="s">
        <v>2</v>
      </c>
      <c r="D546" s="7" t="s">
        <v>287</v>
      </c>
      <c r="E546" s="6">
        <v>0</v>
      </c>
      <c r="F546" s="5">
        <v>282749.69</v>
      </c>
      <c r="G546" s="4">
        <v>0</v>
      </c>
    </row>
    <row r="547" spans="1:7" ht="45" x14ac:dyDescent="0.2">
      <c r="A547" s="10"/>
      <c r="B547" s="9" t="s">
        <v>194</v>
      </c>
      <c r="C547" s="8" t="s">
        <v>2</v>
      </c>
      <c r="D547" s="7" t="s">
        <v>286</v>
      </c>
      <c r="E547" s="6">
        <v>0</v>
      </c>
      <c r="F547" s="5">
        <v>997458.03</v>
      </c>
      <c r="G547" s="4">
        <v>0</v>
      </c>
    </row>
    <row r="548" spans="1:7" ht="45" x14ac:dyDescent="0.2">
      <c r="A548" s="10"/>
      <c r="B548" s="9" t="s">
        <v>115</v>
      </c>
      <c r="C548" s="8" t="s">
        <v>2</v>
      </c>
      <c r="D548" s="7" t="s">
        <v>285</v>
      </c>
      <c r="E548" s="6">
        <v>0</v>
      </c>
      <c r="F548" s="5">
        <v>375080.59</v>
      </c>
      <c r="G548" s="4">
        <v>0</v>
      </c>
    </row>
    <row r="549" spans="1:7" ht="33.75" x14ac:dyDescent="0.2">
      <c r="A549" s="10"/>
      <c r="B549" s="9" t="s">
        <v>5</v>
      </c>
      <c r="C549" s="8" t="s">
        <v>2</v>
      </c>
      <c r="D549" s="7" t="s">
        <v>284</v>
      </c>
      <c r="E549" s="6">
        <v>0</v>
      </c>
      <c r="F549" s="5">
        <v>-0.02</v>
      </c>
      <c r="G549" s="4">
        <v>0</v>
      </c>
    </row>
    <row r="550" spans="1:7" ht="33.75" x14ac:dyDescent="0.2">
      <c r="A550" s="10"/>
      <c r="B550" s="9" t="s">
        <v>3</v>
      </c>
      <c r="C550" s="8" t="s">
        <v>2</v>
      </c>
      <c r="D550" s="7" t="s">
        <v>283</v>
      </c>
      <c r="E550" s="6">
        <v>0</v>
      </c>
      <c r="F550" s="5">
        <v>-0.02</v>
      </c>
      <c r="G550" s="4">
        <v>0</v>
      </c>
    </row>
    <row r="551" spans="1:7" ht="22.5" x14ac:dyDescent="0.2">
      <c r="A551" s="10"/>
      <c r="B551" s="9" t="s">
        <v>282</v>
      </c>
      <c r="C551" s="8" t="s">
        <v>2</v>
      </c>
      <c r="D551" s="7" t="s">
        <v>281</v>
      </c>
      <c r="E551" s="6">
        <v>8093339500</v>
      </c>
      <c r="F551" s="5">
        <v>722463369.22000003</v>
      </c>
      <c r="G551" s="4">
        <v>7343126493.4700003</v>
      </c>
    </row>
    <row r="552" spans="1:7" x14ac:dyDescent="0.2">
      <c r="A552" s="10"/>
      <c r="B552" s="9" t="s">
        <v>87</v>
      </c>
      <c r="C552" s="8" t="s">
        <v>2</v>
      </c>
      <c r="D552" s="7" t="s">
        <v>280</v>
      </c>
      <c r="E552" s="6">
        <v>11304000</v>
      </c>
      <c r="F552" s="5">
        <v>638985.03</v>
      </c>
      <c r="G552" s="4">
        <v>10874983.779999999</v>
      </c>
    </row>
    <row r="553" spans="1:7" ht="22.5" x14ac:dyDescent="0.2">
      <c r="A553" s="10"/>
      <c r="B553" s="9" t="s">
        <v>53</v>
      </c>
      <c r="C553" s="8" t="s">
        <v>2</v>
      </c>
      <c r="D553" s="7" t="s">
        <v>279</v>
      </c>
      <c r="E553" s="6">
        <v>9204000</v>
      </c>
      <c r="F553" s="5">
        <v>404791.22</v>
      </c>
      <c r="G553" s="4">
        <v>8799208.7799999993</v>
      </c>
    </row>
    <row r="554" spans="1:7" x14ac:dyDescent="0.2">
      <c r="A554" s="10"/>
      <c r="B554" s="9" t="s">
        <v>107</v>
      </c>
      <c r="C554" s="8" t="s">
        <v>2</v>
      </c>
      <c r="D554" s="7" t="s">
        <v>278</v>
      </c>
      <c r="E554" s="6">
        <v>9204000</v>
      </c>
      <c r="F554" s="5">
        <v>404791.22</v>
      </c>
      <c r="G554" s="4">
        <v>8799208.7799999993</v>
      </c>
    </row>
    <row r="555" spans="1:7" x14ac:dyDescent="0.2">
      <c r="A555" s="10"/>
      <c r="B555" s="9" t="s">
        <v>105</v>
      </c>
      <c r="C555" s="8" t="s">
        <v>2</v>
      </c>
      <c r="D555" s="7" t="s">
        <v>277</v>
      </c>
      <c r="E555" s="6">
        <v>9204000</v>
      </c>
      <c r="F555" s="5">
        <v>404791.22</v>
      </c>
      <c r="G555" s="4">
        <v>8799208.7799999993</v>
      </c>
    </row>
    <row r="556" spans="1:7" ht="22.5" x14ac:dyDescent="0.2">
      <c r="A556" s="10"/>
      <c r="B556" s="9" t="s">
        <v>103</v>
      </c>
      <c r="C556" s="8" t="s">
        <v>2</v>
      </c>
      <c r="D556" s="7" t="s">
        <v>276</v>
      </c>
      <c r="E556" s="6">
        <v>9204000</v>
      </c>
      <c r="F556" s="5">
        <v>404791.22</v>
      </c>
      <c r="G556" s="4">
        <v>8799208.7799999993</v>
      </c>
    </row>
    <row r="557" spans="1:7" x14ac:dyDescent="0.2">
      <c r="A557" s="10"/>
      <c r="B557" s="9" t="s">
        <v>39</v>
      </c>
      <c r="C557" s="8" t="s">
        <v>2</v>
      </c>
      <c r="D557" s="7" t="s">
        <v>275</v>
      </c>
      <c r="E557" s="6">
        <v>2100000</v>
      </c>
      <c r="F557" s="5">
        <v>24225</v>
      </c>
      <c r="G557" s="4">
        <v>2075775</v>
      </c>
    </row>
    <row r="558" spans="1:7" ht="22.5" x14ac:dyDescent="0.2">
      <c r="A558" s="10"/>
      <c r="B558" s="9" t="s">
        <v>31</v>
      </c>
      <c r="C558" s="8" t="s">
        <v>2</v>
      </c>
      <c r="D558" s="7" t="s">
        <v>274</v>
      </c>
      <c r="E558" s="6">
        <v>2100000</v>
      </c>
      <c r="F558" s="5">
        <v>24225</v>
      </c>
      <c r="G558" s="4">
        <v>2075775</v>
      </c>
    </row>
    <row r="559" spans="1:7" ht="33.75" x14ac:dyDescent="0.2">
      <c r="A559" s="10"/>
      <c r="B559" s="9" t="s">
        <v>29</v>
      </c>
      <c r="C559" s="8" t="s">
        <v>2</v>
      </c>
      <c r="D559" s="7" t="s">
        <v>273</v>
      </c>
      <c r="E559" s="6">
        <v>2100000</v>
      </c>
      <c r="F559" s="5">
        <v>24225</v>
      </c>
      <c r="G559" s="4">
        <v>2075775</v>
      </c>
    </row>
    <row r="560" spans="1:7" x14ac:dyDescent="0.2">
      <c r="A560" s="10"/>
      <c r="B560" s="9" t="s">
        <v>98</v>
      </c>
      <c r="C560" s="8" t="s">
        <v>2</v>
      </c>
      <c r="D560" s="7" t="s">
        <v>272</v>
      </c>
      <c r="E560" s="6">
        <v>0</v>
      </c>
      <c r="F560" s="5">
        <v>209968.81</v>
      </c>
      <c r="G560" s="4">
        <v>0</v>
      </c>
    </row>
    <row r="561" spans="1:7" x14ac:dyDescent="0.2">
      <c r="A561" s="10"/>
      <c r="B561" s="9" t="s">
        <v>96</v>
      </c>
      <c r="C561" s="8" t="s">
        <v>2</v>
      </c>
      <c r="D561" s="7" t="s">
        <v>271</v>
      </c>
      <c r="E561" s="6">
        <v>0</v>
      </c>
      <c r="F561" s="5">
        <v>209968.81</v>
      </c>
      <c r="G561" s="4">
        <v>0</v>
      </c>
    </row>
    <row r="562" spans="1:7" ht="22.5" x14ac:dyDescent="0.2">
      <c r="A562" s="10"/>
      <c r="B562" s="9" t="s">
        <v>94</v>
      </c>
      <c r="C562" s="8" t="s">
        <v>2</v>
      </c>
      <c r="D562" s="7" t="s">
        <v>270</v>
      </c>
      <c r="E562" s="6">
        <v>0</v>
      </c>
      <c r="F562" s="5">
        <v>209968.81</v>
      </c>
      <c r="G562" s="4">
        <v>0</v>
      </c>
    </row>
    <row r="563" spans="1:7" x14ac:dyDescent="0.2">
      <c r="A563" s="10"/>
      <c r="B563" s="9" t="s">
        <v>27</v>
      </c>
      <c r="C563" s="8" t="s">
        <v>2</v>
      </c>
      <c r="D563" s="7" t="s">
        <v>269</v>
      </c>
      <c r="E563" s="6">
        <v>8082035500</v>
      </c>
      <c r="F563" s="5">
        <v>721824384.19000006</v>
      </c>
      <c r="G563" s="4">
        <v>7332251509.6899996</v>
      </c>
    </row>
    <row r="564" spans="1:7" ht="22.5" x14ac:dyDescent="0.2">
      <c r="A564" s="10"/>
      <c r="B564" s="9" t="s">
        <v>25</v>
      </c>
      <c r="C564" s="8" t="s">
        <v>2</v>
      </c>
      <c r="D564" s="7" t="s">
        <v>268</v>
      </c>
      <c r="E564" s="6">
        <v>8082035500</v>
      </c>
      <c r="F564" s="5">
        <v>749783990.30999994</v>
      </c>
      <c r="G564" s="4">
        <v>7332251509.6899996</v>
      </c>
    </row>
    <row r="565" spans="1:7" ht="22.5" x14ac:dyDescent="0.2">
      <c r="A565" s="10"/>
      <c r="B565" s="9" t="s">
        <v>23</v>
      </c>
      <c r="C565" s="8" t="s">
        <v>2</v>
      </c>
      <c r="D565" s="7" t="s">
        <v>267</v>
      </c>
      <c r="E565" s="6">
        <v>164633300</v>
      </c>
      <c r="F565" s="5">
        <v>0</v>
      </c>
      <c r="G565" s="4">
        <v>164633300</v>
      </c>
    </row>
    <row r="566" spans="1:7" ht="45" x14ac:dyDescent="0.2">
      <c r="A566" s="10"/>
      <c r="B566" s="9" t="s">
        <v>266</v>
      </c>
      <c r="C566" s="8" t="s">
        <v>2</v>
      </c>
      <c r="D566" s="7" t="s">
        <v>265</v>
      </c>
      <c r="E566" s="6">
        <v>164633300</v>
      </c>
      <c r="F566" s="5">
        <v>0</v>
      </c>
      <c r="G566" s="4">
        <v>164633300</v>
      </c>
    </row>
    <row r="567" spans="1:7" ht="22.5" x14ac:dyDescent="0.2">
      <c r="A567" s="10"/>
      <c r="B567" s="9" t="s">
        <v>19</v>
      </c>
      <c r="C567" s="8" t="s">
        <v>2</v>
      </c>
      <c r="D567" s="7" t="s">
        <v>264</v>
      </c>
      <c r="E567" s="6">
        <v>7917402200</v>
      </c>
      <c r="F567" s="5">
        <v>749783990.30999994</v>
      </c>
      <c r="G567" s="4">
        <v>7167618209.6899996</v>
      </c>
    </row>
    <row r="568" spans="1:7" ht="22.5" x14ac:dyDescent="0.2">
      <c r="A568" s="10"/>
      <c r="B568" s="9" t="s">
        <v>263</v>
      </c>
      <c r="C568" s="8" t="s">
        <v>2</v>
      </c>
      <c r="D568" s="7" t="s">
        <v>262</v>
      </c>
      <c r="E568" s="6">
        <v>3508512900</v>
      </c>
      <c r="F568" s="5">
        <v>429676638.72000003</v>
      </c>
      <c r="G568" s="4">
        <v>3078836261.2800002</v>
      </c>
    </row>
    <row r="569" spans="1:7" ht="33.75" x14ac:dyDescent="0.2">
      <c r="A569" s="10"/>
      <c r="B569" s="9" t="s">
        <v>261</v>
      </c>
      <c r="C569" s="8" t="s">
        <v>2</v>
      </c>
      <c r="D569" s="7" t="s">
        <v>260</v>
      </c>
      <c r="E569" s="6">
        <v>3508512900</v>
      </c>
      <c r="F569" s="5">
        <v>429676638.72000003</v>
      </c>
      <c r="G569" s="4">
        <v>3078836261.2800002</v>
      </c>
    </row>
    <row r="570" spans="1:7" ht="45" x14ac:dyDescent="0.2">
      <c r="A570" s="10"/>
      <c r="B570" s="9" t="s">
        <v>259</v>
      </c>
      <c r="C570" s="8" t="s">
        <v>2</v>
      </c>
      <c r="D570" s="7" t="s">
        <v>258</v>
      </c>
      <c r="E570" s="6">
        <v>275569600</v>
      </c>
      <c r="F570" s="5">
        <v>0</v>
      </c>
      <c r="G570" s="4">
        <v>275569600</v>
      </c>
    </row>
    <row r="571" spans="1:7" ht="56.25" x14ac:dyDescent="0.2">
      <c r="A571" s="10"/>
      <c r="B571" s="9" t="s">
        <v>257</v>
      </c>
      <c r="C571" s="8" t="s">
        <v>2</v>
      </c>
      <c r="D571" s="7" t="s">
        <v>256</v>
      </c>
      <c r="E571" s="6">
        <v>275569600</v>
      </c>
      <c r="F571" s="5">
        <v>0</v>
      </c>
      <c r="G571" s="4">
        <v>275569600</v>
      </c>
    </row>
    <row r="572" spans="1:7" ht="33.75" x14ac:dyDescent="0.2">
      <c r="A572" s="10"/>
      <c r="B572" s="9" t="s">
        <v>255</v>
      </c>
      <c r="C572" s="8" t="s">
        <v>2</v>
      </c>
      <c r="D572" s="7" t="s">
        <v>254</v>
      </c>
      <c r="E572" s="6">
        <v>265100</v>
      </c>
      <c r="F572" s="5">
        <v>0</v>
      </c>
      <c r="G572" s="4">
        <v>265100</v>
      </c>
    </row>
    <row r="573" spans="1:7" ht="45" x14ac:dyDescent="0.2">
      <c r="A573" s="10"/>
      <c r="B573" s="9" t="s">
        <v>253</v>
      </c>
      <c r="C573" s="8" t="s">
        <v>2</v>
      </c>
      <c r="D573" s="7" t="s">
        <v>252</v>
      </c>
      <c r="E573" s="6">
        <v>265100</v>
      </c>
      <c r="F573" s="5">
        <v>0</v>
      </c>
      <c r="G573" s="4">
        <v>265100</v>
      </c>
    </row>
    <row r="574" spans="1:7" ht="45" x14ac:dyDescent="0.2">
      <c r="A574" s="10"/>
      <c r="B574" s="9" t="s">
        <v>251</v>
      </c>
      <c r="C574" s="8" t="s">
        <v>2</v>
      </c>
      <c r="D574" s="7" t="s">
        <v>250</v>
      </c>
      <c r="E574" s="6">
        <v>942100</v>
      </c>
      <c r="F574" s="5">
        <v>0</v>
      </c>
      <c r="G574" s="4">
        <v>942100</v>
      </c>
    </row>
    <row r="575" spans="1:7" ht="45" x14ac:dyDescent="0.2">
      <c r="A575" s="10"/>
      <c r="B575" s="9" t="s">
        <v>249</v>
      </c>
      <c r="C575" s="8" t="s">
        <v>2</v>
      </c>
      <c r="D575" s="7" t="s">
        <v>248</v>
      </c>
      <c r="E575" s="6">
        <v>942100</v>
      </c>
      <c r="F575" s="5">
        <v>0</v>
      </c>
      <c r="G575" s="4">
        <v>942100</v>
      </c>
    </row>
    <row r="576" spans="1:7" ht="33.75" x14ac:dyDescent="0.2">
      <c r="A576" s="10"/>
      <c r="B576" s="9" t="s">
        <v>247</v>
      </c>
      <c r="C576" s="8" t="s">
        <v>2</v>
      </c>
      <c r="D576" s="7" t="s">
        <v>246</v>
      </c>
      <c r="E576" s="6">
        <v>37921600</v>
      </c>
      <c r="F576" s="5">
        <v>0</v>
      </c>
      <c r="G576" s="4">
        <v>37921600</v>
      </c>
    </row>
    <row r="577" spans="1:7" ht="45" x14ac:dyDescent="0.2">
      <c r="A577" s="10"/>
      <c r="B577" s="9" t="s">
        <v>245</v>
      </c>
      <c r="C577" s="8" t="s">
        <v>2</v>
      </c>
      <c r="D577" s="7" t="s">
        <v>244</v>
      </c>
      <c r="E577" s="6">
        <v>37921600</v>
      </c>
      <c r="F577" s="5">
        <v>0</v>
      </c>
      <c r="G577" s="4">
        <v>37921600</v>
      </c>
    </row>
    <row r="578" spans="1:7" ht="33.75" x14ac:dyDescent="0.2">
      <c r="A578" s="10"/>
      <c r="B578" s="9" t="s">
        <v>243</v>
      </c>
      <c r="C578" s="8" t="s">
        <v>2</v>
      </c>
      <c r="D578" s="7" t="s">
        <v>242</v>
      </c>
      <c r="E578" s="6">
        <v>803017700</v>
      </c>
      <c r="F578" s="5">
        <v>60405636.950000003</v>
      </c>
      <c r="G578" s="4">
        <v>742612063.04999995</v>
      </c>
    </row>
    <row r="579" spans="1:7" ht="33.75" x14ac:dyDescent="0.2">
      <c r="A579" s="10"/>
      <c r="B579" s="9" t="s">
        <v>241</v>
      </c>
      <c r="C579" s="8" t="s">
        <v>2</v>
      </c>
      <c r="D579" s="7" t="s">
        <v>240</v>
      </c>
      <c r="E579" s="6">
        <v>803017700</v>
      </c>
      <c r="F579" s="5">
        <v>60405636.950000003</v>
      </c>
      <c r="G579" s="4">
        <v>742612063.04999995</v>
      </c>
    </row>
    <row r="580" spans="1:7" ht="45" x14ac:dyDescent="0.2">
      <c r="A580" s="10"/>
      <c r="B580" s="9" t="s">
        <v>239</v>
      </c>
      <c r="C580" s="8" t="s">
        <v>2</v>
      </c>
      <c r="D580" s="7" t="s">
        <v>238</v>
      </c>
      <c r="E580" s="6">
        <v>33279400</v>
      </c>
      <c r="F580" s="5">
        <v>1863205.99</v>
      </c>
      <c r="G580" s="4">
        <v>31416194.010000002</v>
      </c>
    </row>
    <row r="581" spans="1:7" ht="56.25" x14ac:dyDescent="0.2">
      <c r="A581" s="10"/>
      <c r="B581" s="9" t="s">
        <v>237</v>
      </c>
      <c r="C581" s="8" t="s">
        <v>2</v>
      </c>
      <c r="D581" s="7" t="s">
        <v>236</v>
      </c>
      <c r="E581" s="6">
        <v>33279400</v>
      </c>
      <c r="F581" s="5">
        <v>1863205.99</v>
      </c>
      <c r="G581" s="4">
        <v>31416194.010000002</v>
      </c>
    </row>
    <row r="582" spans="1:7" ht="67.5" x14ac:dyDescent="0.2">
      <c r="A582" s="10"/>
      <c r="B582" s="9" t="s">
        <v>235</v>
      </c>
      <c r="C582" s="8" t="s">
        <v>2</v>
      </c>
      <c r="D582" s="7" t="s">
        <v>234</v>
      </c>
      <c r="E582" s="6">
        <v>279195100</v>
      </c>
      <c r="F582" s="5">
        <v>0</v>
      </c>
      <c r="G582" s="4">
        <v>279195100</v>
      </c>
    </row>
    <row r="583" spans="1:7" ht="78.75" x14ac:dyDescent="0.2">
      <c r="A583" s="10"/>
      <c r="B583" s="9" t="s">
        <v>233</v>
      </c>
      <c r="C583" s="8" t="s">
        <v>2</v>
      </c>
      <c r="D583" s="7" t="s">
        <v>232</v>
      </c>
      <c r="E583" s="6">
        <v>279195100</v>
      </c>
      <c r="F583" s="5">
        <v>0</v>
      </c>
      <c r="G583" s="4">
        <v>279195100</v>
      </c>
    </row>
    <row r="584" spans="1:7" ht="56.25" x14ac:dyDescent="0.2">
      <c r="A584" s="10"/>
      <c r="B584" s="9" t="s">
        <v>231</v>
      </c>
      <c r="C584" s="8" t="s">
        <v>2</v>
      </c>
      <c r="D584" s="7" t="s">
        <v>230</v>
      </c>
      <c r="E584" s="6">
        <v>62355600</v>
      </c>
      <c r="F584" s="5">
        <v>0</v>
      </c>
      <c r="G584" s="4">
        <v>62355600</v>
      </c>
    </row>
    <row r="585" spans="1:7" ht="56.25" x14ac:dyDescent="0.2">
      <c r="A585" s="10"/>
      <c r="B585" s="9" t="s">
        <v>229</v>
      </c>
      <c r="C585" s="8" t="s">
        <v>2</v>
      </c>
      <c r="D585" s="7" t="s">
        <v>228</v>
      </c>
      <c r="E585" s="6">
        <v>62355600</v>
      </c>
      <c r="F585" s="5">
        <v>0</v>
      </c>
      <c r="G585" s="4">
        <v>62355600</v>
      </c>
    </row>
    <row r="586" spans="1:7" ht="67.5" x14ac:dyDescent="0.2">
      <c r="A586" s="10"/>
      <c r="B586" s="9" t="s">
        <v>227</v>
      </c>
      <c r="C586" s="8" t="s">
        <v>2</v>
      </c>
      <c r="D586" s="7" t="s">
        <v>226</v>
      </c>
      <c r="E586" s="6">
        <v>2778333600</v>
      </c>
      <c r="F586" s="5">
        <v>245332819.59999999</v>
      </c>
      <c r="G586" s="4">
        <v>2533000780.4000001</v>
      </c>
    </row>
    <row r="587" spans="1:7" ht="78.75" x14ac:dyDescent="0.2">
      <c r="A587" s="10"/>
      <c r="B587" s="9" t="s">
        <v>225</v>
      </c>
      <c r="C587" s="8" t="s">
        <v>2</v>
      </c>
      <c r="D587" s="7" t="s">
        <v>224</v>
      </c>
      <c r="E587" s="6">
        <v>2778333600</v>
      </c>
      <c r="F587" s="5">
        <v>245332819.59999999</v>
      </c>
      <c r="G587" s="4">
        <v>2533000780.4000001</v>
      </c>
    </row>
    <row r="588" spans="1:7" ht="45" x14ac:dyDescent="0.2">
      <c r="A588" s="10"/>
      <c r="B588" s="9" t="s">
        <v>223</v>
      </c>
      <c r="C588" s="8" t="s">
        <v>2</v>
      </c>
      <c r="D588" s="7" t="s">
        <v>222</v>
      </c>
      <c r="E588" s="6">
        <v>138009500</v>
      </c>
      <c r="F588" s="5">
        <v>12505689.050000001</v>
      </c>
      <c r="G588" s="4">
        <v>125503810.95</v>
      </c>
    </row>
    <row r="589" spans="1:7" ht="45" x14ac:dyDescent="0.2">
      <c r="A589" s="10"/>
      <c r="B589" s="9" t="s">
        <v>221</v>
      </c>
      <c r="C589" s="8" t="s">
        <v>2</v>
      </c>
      <c r="D589" s="7" t="s">
        <v>220</v>
      </c>
      <c r="E589" s="6">
        <v>138009500</v>
      </c>
      <c r="F589" s="5">
        <v>12505689.050000001</v>
      </c>
      <c r="G589" s="4">
        <v>125503810.95</v>
      </c>
    </row>
    <row r="590" spans="1:7" ht="67.5" x14ac:dyDescent="0.2">
      <c r="A590" s="10"/>
      <c r="B590" s="9" t="s">
        <v>13</v>
      </c>
      <c r="C590" s="8" t="s">
        <v>2</v>
      </c>
      <c r="D590" s="7" t="s">
        <v>219</v>
      </c>
      <c r="E590" s="6">
        <v>0</v>
      </c>
      <c r="F590" s="5">
        <v>10536054.1</v>
      </c>
      <c r="G590" s="4">
        <v>0</v>
      </c>
    </row>
    <row r="591" spans="1:7" ht="56.25" x14ac:dyDescent="0.2">
      <c r="A591" s="10"/>
      <c r="B591" s="9" t="s">
        <v>11</v>
      </c>
      <c r="C591" s="8" t="s">
        <v>2</v>
      </c>
      <c r="D591" s="7" t="s">
        <v>218</v>
      </c>
      <c r="E591" s="6">
        <v>0</v>
      </c>
      <c r="F591" s="5">
        <v>10525732.539999999</v>
      </c>
      <c r="G591" s="4">
        <v>0</v>
      </c>
    </row>
    <row r="592" spans="1:7" ht="56.25" x14ac:dyDescent="0.2">
      <c r="A592" s="10"/>
      <c r="B592" s="9" t="s">
        <v>9</v>
      </c>
      <c r="C592" s="8" t="s">
        <v>2</v>
      </c>
      <c r="D592" s="7" t="s">
        <v>217</v>
      </c>
      <c r="E592" s="6">
        <v>0</v>
      </c>
      <c r="F592" s="5">
        <v>10525732.539999999</v>
      </c>
      <c r="G592" s="4">
        <v>0</v>
      </c>
    </row>
    <row r="593" spans="1:7" ht="45" x14ac:dyDescent="0.2">
      <c r="A593" s="10"/>
      <c r="B593" s="9" t="s">
        <v>7</v>
      </c>
      <c r="C593" s="8" t="s">
        <v>2</v>
      </c>
      <c r="D593" s="7" t="s">
        <v>216</v>
      </c>
      <c r="E593" s="6">
        <v>0</v>
      </c>
      <c r="F593" s="5">
        <v>4248498.12</v>
      </c>
      <c r="G593" s="4">
        <v>0</v>
      </c>
    </row>
    <row r="594" spans="1:7" ht="45" x14ac:dyDescent="0.2">
      <c r="A594" s="10"/>
      <c r="B594" s="9" t="s">
        <v>194</v>
      </c>
      <c r="C594" s="8" t="s">
        <v>2</v>
      </c>
      <c r="D594" s="7" t="s">
        <v>215</v>
      </c>
      <c r="E594" s="6">
        <v>0</v>
      </c>
      <c r="F594" s="5">
        <v>6277234.4199999999</v>
      </c>
      <c r="G594" s="4">
        <v>0</v>
      </c>
    </row>
    <row r="595" spans="1:7" ht="22.5" x14ac:dyDescent="0.2">
      <c r="A595" s="10"/>
      <c r="B595" s="9" t="s">
        <v>214</v>
      </c>
      <c r="C595" s="8" t="s">
        <v>2</v>
      </c>
      <c r="D595" s="7" t="s">
        <v>213</v>
      </c>
      <c r="E595" s="6">
        <v>0</v>
      </c>
      <c r="F595" s="5">
        <v>10321.56</v>
      </c>
      <c r="G595" s="4">
        <v>0</v>
      </c>
    </row>
    <row r="596" spans="1:7" ht="22.5" x14ac:dyDescent="0.2">
      <c r="A596" s="10"/>
      <c r="B596" s="9" t="s">
        <v>212</v>
      </c>
      <c r="C596" s="8" t="s">
        <v>2</v>
      </c>
      <c r="D596" s="7" t="s">
        <v>211</v>
      </c>
      <c r="E596" s="6">
        <v>0</v>
      </c>
      <c r="F596" s="5">
        <v>10321.56</v>
      </c>
      <c r="G596" s="4">
        <v>0</v>
      </c>
    </row>
    <row r="597" spans="1:7" ht="33.75" x14ac:dyDescent="0.2">
      <c r="A597" s="10"/>
      <c r="B597" s="9" t="s">
        <v>210</v>
      </c>
      <c r="C597" s="8" t="s">
        <v>2</v>
      </c>
      <c r="D597" s="7" t="s">
        <v>209</v>
      </c>
      <c r="E597" s="6">
        <v>0</v>
      </c>
      <c r="F597" s="5">
        <v>10321.56</v>
      </c>
      <c r="G597" s="4">
        <v>0</v>
      </c>
    </row>
    <row r="598" spans="1:7" ht="33.75" x14ac:dyDescent="0.2">
      <c r="A598" s="10"/>
      <c r="B598" s="9" t="s">
        <v>5</v>
      </c>
      <c r="C598" s="8" t="s">
        <v>2</v>
      </c>
      <c r="D598" s="7" t="s">
        <v>208</v>
      </c>
      <c r="E598" s="6">
        <v>0</v>
      </c>
      <c r="F598" s="5">
        <v>-38495660.219999999</v>
      </c>
      <c r="G598" s="4">
        <v>0</v>
      </c>
    </row>
    <row r="599" spans="1:7" ht="33.75" x14ac:dyDescent="0.2">
      <c r="A599" s="10"/>
      <c r="B599" s="9" t="s">
        <v>3</v>
      </c>
      <c r="C599" s="8" t="s">
        <v>2</v>
      </c>
      <c r="D599" s="7" t="s">
        <v>207</v>
      </c>
      <c r="E599" s="6">
        <v>0</v>
      </c>
      <c r="F599" s="5">
        <v>-38495660.219999999</v>
      </c>
      <c r="G599" s="4">
        <v>0</v>
      </c>
    </row>
    <row r="600" spans="1:7" ht="22.5" x14ac:dyDescent="0.2">
      <c r="A600" s="10"/>
      <c r="B600" s="9" t="s">
        <v>206</v>
      </c>
      <c r="C600" s="8" t="s">
        <v>2</v>
      </c>
      <c r="D600" s="7" t="s">
        <v>205</v>
      </c>
      <c r="E600" s="6">
        <v>0</v>
      </c>
      <c r="F600" s="5">
        <v>10883765.52</v>
      </c>
      <c r="G600" s="4">
        <v>0</v>
      </c>
    </row>
    <row r="601" spans="1:7" x14ac:dyDescent="0.2">
      <c r="A601" s="10"/>
      <c r="B601" s="9" t="s">
        <v>87</v>
      </c>
      <c r="C601" s="8" t="s">
        <v>2</v>
      </c>
      <c r="D601" s="7" t="s">
        <v>204</v>
      </c>
      <c r="E601" s="6">
        <v>0</v>
      </c>
      <c r="F601" s="5">
        <v>8666.2199999999993</v>
      </c>
      <c r="G601" s="4">
        <v>0</v>
      </c>
    </row>
    <row r="602" spans="1:7" ht="22.5" x14ac:dyDescent="0.2">
      <c r="A602" s="10"/>
      <c r="B602" s="9" t="s">
        <v>53</v>
      </c>
      <c r="C602" s="8" t="s">
        <v>2</v>
      </c>
      <c r="D602" s="7" t="s">
        <v>203</v>
      </c>
      <c r="E602" s="6">
        <v>0</v>
      </c>
      <c r="F602" s="5">
        <v>8666.2199999999993</v>
      </c>
      <c r="G602" s="4">
        <v>0</v>
      </c>
    </row>
    <row r="603" spans="1:7" x14ac:dyDescent="0.2">
      <c r="A603" s="10"/>
      <c r="B603" s="9" t="s">
        <v>107</v>
      </c>
      <c r="C603" s="8" t="s">
        <v>2</v>
      </c>
      <c r="D603" s="7" t="s">
        <v>202</v>
      </c>
      <c r="E603" s="6">
        <v>0</v>
      </c>
      <c r="F603" s="5">
        <v>8666.2199999999993</v>
      </c>
      <c r="G603" s="4">
        <v>0</v>
      </c>
    </row>
    <row r="604" spans="1:7" x14ac:dyDescent="0.2">
      <c r="A604" s="10"/>
      <c r="B604" s="9" t="s">
        <v>105</v>
      </c>
      <c r="C604" s="8" t="s">
        <v>2</v>
      </c>
      <c r="D604" s="7" t="s">
        <v>201</v>
      </c>
      <c r="E604" s="6">
        <v>0</v>
      </c>
      <c r="F604" s="5">
        <v>8666.2199999999993</v>
      </c>
      <c r="G604" s="4">
        <v>0</v>
      </c>
    </row>
    <row r="605" spans="1:7" ht="22.5" x14ac:dyDescent="0.2">
      <c r="A605" s="10"/>
      <c r="B605" s="9" t="s">
        <v>103</v>
      </c>
      <c r="C605" s="8" t="s">
        <v>2</v>
      </c>
      <c r="D605" s="7" t="s">
        <v>200</v>
      </c>
      <c r="E605" s="6">
        <v>0</v>
      </c>
      <c r="F605" s="5">
        <v>8666.2199999999993</v>
      </c>
      <c r="G605" s="4">
        <v>0</v>
      </c>
    </row>
    <row r="606" spans="1:7" x14ac:dyDescent="0.2">
      <c r="A606" s="10"/>
      <c r="B606" s="9" t="s">
        <v>27</v>
      </c>
      <c r="C606" s="8" t="s">
        <v>2</v>
      </c>
      <c r="D606" s="7" t="s">
        <v>199</v>
      </c>
      <c r="E606" s="6">
        <v>0</v>
      </c>
      <c r="F606" s="5">
        <v>10875099.300000001</v>
      </c>
      <c r="G606" s="4">
        <v>0</v>
      </c>
    </row>
    <row r="607" spans="1:7" ht="67.5" x14ac:dyDescent="0.2">
      <c r="A607" s="10"/>
      <c r="B607" s="9" t="s">
        <v>13</v>
      </c>
      <c r="C607" s="8" t="s">
        <v>2</v>
      </c>
      <c r="D607" s="7" t="s">
        <v>198</v>
      </c>
      <c r="E607" s="6">
        <v>0</v>
      </c>
      <c r="F607" s="5">
        <v>10875099.300000001</v>
      </c>
      <c r="G607" s="4">
        <v>0</v>
      </c>
    </row>
    <row r="608" spans="1:7" ht="56.25" x14ac:dyDescent="0.2">
      <c r="A608" s="10"/>
      <c r="B608" s="9" t="s">
        <v>11</v>
      </c>
      <c r="C608" s="8" t="s">
        <v>2</v>
      </c>
      <c r="D608" s="7" t="s">
        <v>197</v>
      </c>
      <c r="E608" s="6">
        <v>0</v>
      </c>
      <c r="F608" s="5">
        <v>10875099.300000001</v>
      </c>
      <c r="G608" s="4">
        <v>0</v>
      </c>
    </row>
    <row r="609" spans="1:7" ht="56.25" x14ac:dyDescent="0.2">
      <c r="A609" s="10"/>
      <c r="B609" s="9" t="s">
        <v>9</v>
      </c>
      <c r="C609" s="8" t="s">
        <v>2</v>
      </c>
      <c r="D609" s="7" t="s">
        <v>196</v>
      </c>
      <c r="E609" s="6">
        <v>0</v>
      </c>
      <c r="F609" s="5">
        <v>10875099.300000001</v>
      </c>
      <c r="G609" s="4">
        <v>0</v>
      </c>
    </row>
    <row r="610" spans="1:7" ht="45" x14ac:dyDescent="0.2">
      <c r="A610" s="10"/>
      <c r="B610" s="9" t="s">
        <v>7</v>
      </c>
      <c r="C610" s="8" t="s">
        <v>2</v>
      </c>
      <c r="D610" s="7" t="s">
        <v>195</v>
      </c>
      <c r="E610" s="6">
        <v>0</v>
      </c>
      <c r="F610" s="5">
        <v>1203062.73</v>
      </c>
      <c r="G610" s="4">
        <v>0</v>
      </c>
    </row>
    <row r="611" spans="1:7" ht="45" x14ac:dyDescent="0.2">
      <c r="A611" s="10"/>
      <c r="B611" s="9" t="s">
        <v>194</v>
      </c>
      <c r="C611" s="8" t="s">
        <v>2</v>
      </c>
      <c r="D611" s="7" t="s">
        <v>193</v>
      </c>
      <c r="E611" s="6">
        <v>0</v>
      </c>
      <c r="F611" s="5">
        <v>9672036.5700000003</v>
      </c>
      <c r="G611" s="4">
        <v>0</v>
      </c>
    </row>
    <row r="612" spans="1:7" ht="22.5" x14ac:dyDescent="0.2">
      <c r="A612" s="10"/>
      <c r="B612" s="9" t="s">
        <v>192</v>
      </c>
      <c r="C612" s="8" t="s">
        <v>2</v>
      </c>
      <c r="D612" s="7" t="s">
        <v>191</v>
      </c>
      <c r="E612" s="6">
        <v>0</v>
      </c>
      <c r="F612" s="5">
        <v>54461.94</v>
      </c>
      <c r="G612" s="4">
        <v>0</v>
      </c>
    </row>
    <row r="613" spans="1:7" x14ac:dyDescent="0.2">
      <c r="A613" s="10"/>
      <c r="B613" s="9" t="s">
        <v>87</v>
      </c>
      <c r="C613" s="8" t="s">
        <v>2</v>
      </c>
      <c r="D613" s="7" t="s">
        <v>190</v>
      </c>
      <c r="E613" s="6">
        <v>0</v>
      </c>
      <c r="F613" s="5">
        <v>54461.94</v>
      </c>
      <c r="G613" s="4">
        <v>0</v>
      </c>
    </row>
    <row r="614" spans="1:7" ht="22.5" x14ac:dyDescent="0.2">
      <c r="A614" s="10"/>
      <c r="B614" s="9" t="s">
        <v>53</v>
      </c>
      <c r="C614" s="8" t="s">
        <v>2</v>
      </c>
      <c r="D614" s="7" t="s">
        <v>189</v>
      </c>
      <c r="E614" s="6">
        <v>0</v>
      </c>
      <c r="F614" s="5">
        <v>4461.9399999999996</v>
      </c>
      <c r="G614" s="4">
        <v>0</v>
      </c>
    </row>
    <row r="615" spans="1:7" x14ac:dyDescent="0.2">
      <c r="A615" s="10"/>
      <c r="B615" s="9" t="s">
        <v>107</v>
      </c>
      <c r="C615" s="8" t="s">
        <v>2</v>
      </c>
      <c r="D615" s="7" t="s">
        <v>188</v>
      </c>
      <c r="E615" s="6">
        <v>0</v>
      </c>
      <c r="F615" s="5">
        <v>4461.9399999999996</v>
      </c>
      <c r="G615" s="4">
        <v>0</v>
      </c>
    </row>
    <row r="616" spans="1:7" x14ac:dyDescent="0.2">
      <c r="A616" s="10"/>
      <c r="B616" s="9" t="s">
        <v>105</v>
      </c>
      <c r="C616" s="8" t="s">
        <v>2</v>
      </c>
      <c r="D616" s="7" t="s">
        <v>187</v>
      </c>
      <c r="E616" s="6">
        <v>0</v>
      </c>
      <c r="F616" s="5">
        <v>4461.9399999999996</v>
      </c>
      <c r="G616" s="4">
        <v>0</v>
      </c>
    </row>
    <row r="617" spans="1:7" ht="22.5" x14ac:dyDescent="0.2">
      <c r="A617" s="10"/>
      <c r="B617" s="9" t="s">
        <v>103</v>
      </c>
      <c r="C617" s="8" t="s">
        <v>2</v>
      </c>
      <c r="D617" s="7" t="s">
        <v>186</v>
      </c>
      <c r="E617" s="6">
        <v>0</v>
      </c>
      <c r="F617" s="5">
        <v>4461.9399999999996</v>
      </c>
      <c r="G617" s="4">
        <v>0</v>
      </c>
    </row>
    <row r="618" spans="1:7" x14ac:dyDescent="0.2">
      <c r="A618" s="10"/>
      <c r="B618" s="9" t="s">
        <v>98</v>
      </c>
      <c r="C618" s="8" t="s">
        <v>2</v>
      </c>
      <c r="D618" s="7" t="s">
        <v>185</v>
      </c>
      <c r="E618" s="6">
        <v>0</v>
      </c>
      <c r="F618" s="5">
        <v>50000</v>
      </c>
      <c r="G618" s="4">
        <v>0</v>
      </c>
    </row>
    <row r="619" spans="1:7" x14ac:dyDescent="0.2">
      <c r="A619" s="10"/>
      <c r="B619" s="9" t="s">
        <v>96</v>
      </c>
      <c r="C619" s="8" t="s">
        <v>2</v>
      </c>
      <c r="D619" s="7" t="s">
        <v>184</v>
      </c>
      <c r="E619" s="6">
        <v>0</v>
      </c>
      <c r="F619" s="5">
        <v>50000</v>
      </c>
      <c r="G619" s="4">
        <v>0</v>
      </c>
    </row>
    <row r="620" spans="1:7" ht="22.5" x14ac:dyDescent="0.2">
      <c r="A620" s="10"/>
      <c r="B620" s="9" t="s">
        <v>94</v>
      </c>
      <c r="C620" s="8" t="s">
        <v>2</v>
      </c>
      <c r="D620" s="7" t="s">
        <v>183</v>
      </c>
      <c r="E620" s="6">
        <v>0</v>
      </c>
      <c r="F620" s="5">
        <v>50000</v>
      </c>
      <c r="G620" s="4">
        <v>0</v>
      </c>
    </row>
    <row r="621" spans="1:7" x14ac:dyDescent="0.2">
      <c r="A621" s="10"/>
      <c r="B621" s="9" t="s">
        <v>182</v>
      </c>
      <c r="C621" s="8" t="s">
        <v>2</v>
      </c>
      <c r="D621" s="7" t="s">
        <v>181</v>
      </c>
      <c r="E621" s="6">
        <v>1200000</v>
      </c>
      <c r="F621" s="5">
        <v>465000</v>
      </c>
      <c r="G621" s="4">
        <v>925000</v>
      </c>
    </row>
    <row r="622" spans="1:7" x14ac:dyDescent="0.2">
      <c r="A622" s="10"/>
      <c r="B622" s="9" t="s">
        <v>87</v>
      </c>
      <c r="C622" s="8" t="s">
        <v>2</v>
      </c>
      <c r="D622" s="7" t="s">
        <v>180</v>
      </c>
      <c r="E622" s="6">
        <v>1200000</v>
      </c>
      <c r="F622" s="5">
        <v>465000</v>
      </c>
      <c r="G622" s="4">
        <v>925000</v>
      </c>
    </row>
    <row r="623" spans="1:7" x14ac:dyDescent="0.2">
      <c r="A623" s="10"/>
      <c r="B623" s="9" t="s">
        <v>85</v>
      </c>
      <c r="C623" s="8" t="s">
        <v>2</v>
      </c>
      <c r="D623" s="7" t="s">
        <v>179</v>
      </c>
      <c r="E623" s="6">
        <v>1200000</v>
      </c>
      <c r="F623" s="5">
        <v>275000</v>
      </c>
      <c r="G623" s="4">
        <v>925000</v>
      </c>
    </row>
    <row r="624" spans="1:7" ht="22.5" x14ac:dyDescent="0.2">
      <c r="A624" s="10"/>
      <c r="B624" s="9" t="s">
        <v>83</v>
      </c>
      <c r="C624" s="8" t="s">
        <v>2</v>
      </c>
      <c r="D624" s="7" t="s">
        <v>178</v>
      </c>
      <c r="E624" s="6">
        <v>1200000</v>
      </c>
      <c r="F624" s="5">
        <v>275000</v>
      </c>
      <c r="G624" s="4">
        <v>925000</v>
      </c>
    </row>
    <row r="625" spans="1:7" ht="45" x14ac:dyDescent="0.2">
      <c r="A625" s="10"/>
      <c r="B625" s="9" t="s">
        <v>177</v>
      </c>
      <c r="C625" s="8" t="s">
        <v>2</v>
      </c>
      <c r="D625" s="7" t="s">
        <v>176</v>
      </c>
      <c r="E625" s="6">
        <v>1200000</v>
      </c>
      <c r="F625" s="5">
        <v>275000</v>
      </c>
      <c r="G625" s="4">
        <v>925000</v>
      </c>
    </row>
    <row r="626" spans="1:7" x14ac:dyDescent="0.2">
      <c r="A626" s="10"/>
      <c r="B626" s="9" t="s">
        <v>39</v>
      </c>
      <c r="C626" s="8" t="s">
        <v>2</v>
      </c>
      <c r="D626" s="7" t="s">
        <v>175</v>
      </c>
      <c r="E626" s="6">
        <v>0</v>
      </c>
      <c r="F626" s="5">
        <v>150000</v>
      </c>
      <c r="G626" s="4">
        <v>0</v>
      </c>
    </row>
    <row r="627" spans="1:7" ht="22.5" x14ac:dyDescent="0.2">
      <c r="A627" s="10"/>
      <c r="B627" s="9" t="s">
        <v>31</v>
      </c>
      <c r="C627" s="8" t="s">
        <v>2</v>
      </c>
      <c r="D627" s="7" t="s">
        <v>174</v>
      </c>
      <c r="E627" s="6">
        <v>0</v>
      </c>
      <c r="F627" s="5">
        <v>150000</v>
      </c>
      <c r="G627" s="4">
        <v>0</v>
      </c>
    </row>
    <row r="628" spans="1:7" ht="33.75" x14ac:dyDescent="0.2">
      <c r="A628" s="10"/>
      <c r="B628" s="9" t="s">
        <v>29</v>
      </c>
      <c r="C628" s="8" t="s">
        <v>2</v>
      </c>
      <c r="D628" s="7" t="s">
        <v>173</v>
      </c>
      <c r="E628" s="6">
        <v>0</v>
      </c>
      <c r="F628" s="5">
        <v>150000</v>
      </c>
      <c r="G628" s="4">
        <v>0</v>
      </c>
    </row>
    <row r="629" spans="1:7" x14ac:dyDescent="0.2">
      <c r="A629" s="10"/>
      <c r="B629" s="9" t="s">
        <v>98</v>
      </c>
      <c r="C629" s="8" t="s">
        <v>2</v>
      </c>
      <c r="D629" s="7" t="s">
        <v>172</v>
      </c>
      <c r="E629" s="6">
        <v>0</v>
      </c>
      <c r="F629" s="5">
        <v>40000</v>
      </c>
      <c r="G629" s="4">
        <v>0</v>
      </c>
    </row>
    <row r="630" spans="1:7" x14ac:dyDescent="0.2">
      <c r="A630" s="10"/>
      <c r="B630" s="9" t="s">
        <v>96</v>
      </c>
      <c r="C630" s="8" t="s">
        <v>2</v>
      </c>
      <c r="D630" s="7" t="s">
        <v>171</v>
      </c>
      <c r="E630" s="6">
        <v>0</v>
      </c>
      <c r="F630" s="5">
        <v>40000</v>
      </c>
      <c r="G630" s="4">
        <v>0</v>
      </c>
    </row>
    <row r="631" spans="1:7" ht="22.5" x14ac:dyDescent="0.2">
      <c r="A631" s="10"/>
      <c r="B631" s="9" t="s">
        <v>94</v>
      </c>
      <c r="C631" s="8" t="s">
        <v>2</v>
      </c>
      <c r="D631" s="7" t="s">
        <v>170</v>
      </c>
      <c r="E631" s="6">
        <v>0</v>
      </c>
      <c r="F631" s="5">
        <v>40000</v>
      </c>
      <c r="G631" s="4">
        <v>0</v>
      </c>
    </row>
    <row r="632" spans="1:7" ht="22.5" x14ac:dyDescent="0.2">
      <c r="A632" s="10"/>
      <c r="B632" s="9" t="s">
        <v>169</v>
      </c>
      <c r="C632" s="8" t="s">
        <v>2</v>
      </c>
      <c r="D632" s="7" t="s">
        <v>168</v>
      </c>
      <c r="E632" s="6">
        <v>2383000</v>
      </c>
      <c r="F632" s="5">
        <v>471026.86</v>
      </c>
      <c r="G632" s="4">
        <v>2239510.17</v>
      </c>
    </row>
    <row r="633" spans="1:7" x14ac:dyDescent="0.2">
      <c r="A633" s="10"/>
      <c r="B633" s="9" t="s">
        <v>87</v>
      </c>
      <c r="C633" s="8" t="s">
        <v>2</v>
      </c>
      <c r="D633" s="7" t="s">
        <v>167</v>
      </c>
      <c r="E633" s="6">
        <v>2383000</v>
      </c>
      <c r="F633" s="5">
        <v>471026.86</v>
      </c>
      <c r="G633" s="4">
        <v>2239510.17</v>
      </c>
    </row>
    <row r="634" spans="1:7" ht="33.75" x14ac:dyDescent="0.2">
      <c r="A634" s="10"/>
      <c r="B634" s="9" t="s">
        <v>166</v>
      </c>
      <c r="C634" s="8" t="s">
        <v>2</v>
      </c>
      <c r="D634" s="7" t="s">
        <v>165</v>
      </c>
      <c r="E634" s="6">
        <v>2383000</v>
      </c>
      <c r="F634" s="5">
        <v>143489.82999999999</v>
      </c>
      <c r="G634" s="4">
        <v>2239510.17</v>
      </c>
    </row>
    <row r="635" spans="1:7" ht="67.5" x14ac:dyDescent="0.2">
      <c r="A635" s="10"/>
      <c r="B635" s="9" t="s">
        <v>164</v>
      </c>
      <c r="C635" s="8" t="s">
        <v>2</v>
      </c>
      <c r="D635" s="7" t="s">
        <v>163</v>
      </c>
      <c r="E635" s="6">
        <v>2383000</v>
      </c>
      <c r="F635" s="5">
        <v>143489.82999999999</v>
      </c>
      <c r="G635" s="4">
        <v>2239510.17</v>
      </c>
    </row>
    <row r="636" spans="1:7" ht="67.5" x14ac:dyDescent="0.2">
      <c r="A636" s="10"/>
      <c r="B636" s="9" t="s">
        <v>162</v>
      </c>
      <c r="C636" s="8" t="s">
        <v>2</v>
      </c>
      <c r="D636" s="7" t="s">
        <v>161</v>
      </c>
      <c r="E636" s="6">
        <v>2383000</v>
      </c>
      <c r="F636" s="5">
        <v>143489.82999999999</v>
      </c>
      <c r="G636" s="4">
        <v>2239510.17</v>
      </c>
    </row>
    <row r="637" spans="1:7" ht="56.25" x14ac:dyDescent="0.2">
      <c r="A637" s="10"/>
      <c r="B637" s="9" t="s">
        <v>160</v>
      </c>
      <c r="C637" s="8" t="s">
        <v>2</v>
      </c>
      <c r="D637" s="7" t="s">
        <v>159</v>
      </c>
      <c r="E637" s="6">
        <v>2383000</v>
      </c>
      <c r="F637" s="5">
        <v>143489.82999999999</v>
      </c>
      <c r="G637" s="4">
        <v>2239510.17</v>
      </c>
    </row>
    <row r="638" spans="1:7" x14ac:dyDescent="0.2">
      <c r="A638" s="10"/>
      <c r="B638" s="9" t="s">
        <v>39</v>
      </c>
      <c r="C638" s="8" t="s">
        <v>2</v>
      </c>
      <c r="D638" s="7" t="s">
        <v>158</v>
      </c>
      <c r="E638" s="6">
        <v>0</v>
      </c>
      <c r="F638" s="5">
        <v>384735.59</v>
      </c>
      <c r="G638" s="4">
        <v>0</v>
      </c>
    </row>
    <row r="639" spans="1:7" ht="45" x14ac:dyDescent="0.2">
      <c r="A639" s="10"/>
      <c r="B639" s="9" t="s">
        <v>157</v>
      </c>
      <c r="C639" s="8" t="s">
        <v>2</v>
      </c>
      <c r="D639" s="7" t="s">
        <v>156</v>
      </c>
      <c r="E639" s="6">
        <v>0</v>
      </c>
      <c r="F639" s="5">
        <v>31307.17</v>
      </c>
      <c r="G639" s="4">
        <v>0</v>
      </c>
    </row>
    <row r="640" spans="1:7" ht="56.25" x14ac:dyDescent="0.2">
      <c r="A640" s="10"/>
      <c r="B640" s="9" t="s">
        <v>155</v>
      </c>
      <c r="C640" s="8" t="s">
        <v>2</v>
      </c>
      <c r="D640" s="7" t="s">
        <v>154</v>
      </c>
      <c r="E640" s="6">
        <v>0</v>
      </c>
      <c r="F640" s="5">
        <v>31307.17</v>
      </c>
      <c r="G640" s="4">
        <v>0</v>
      </c>
    </row>
    <row r="641" spans="1:7" ht="22.5" x14ac:dyDescent="0.2">
      <c r="A641" s="10"/>
      <c r="B641" s="9" t="s">
        <v>31</v>
      </c>
      <c r="C641" s="8" t="s">
        <v>2</v>
      </c>
      <c r="D641" s="7" t="s">
        <v>153</v>
      </c>
      <c r="E641" s="6">
        <v>0</v>
      </c>
      <c r="F641" s="5">
        <v>353428.42</v>
      </c>
      <c r="G641" s="4">
        <v>0</v>
      </c>
    </row>
    <row r="642" spans="1:7" ht="33.75" x14ac:dyDescent="0.2">
      <c r="A642" s="10"/>
      <c r="B642" s="9" t="s">
        <v>29</v>
      </c>
      <c r="C642" s="8" t="s">
        <v>2</v>
      </c>
      <c r="D642" s="7" t="s">
        <v>152</v>
      </c>
      <c r="E642" s="6">
        <v>0</v>
      </c>
      <c r="F642" s="5">
        <v>353428.42</v>
      </c>
      <c r="G642" s="4">
        <v>0</v>
      </c>
    </row>
    <row r="643" spans="1:7" x14ac:dyDescent="0.2">
      <c r="A643" s="10"/>
      <c r="B643" s="9" t="s">
        <v>98</v>
      </c>
      <c r="C643" s="8" t="s">
        <v>2</v>
      </c>
      <c r="D643" s="7" t="s">
        <v>151</v>
      </c>
      <c r="E643" s="6">
        <v>0</v>
      </c>
      <c r="F643" s="5">
        <v>-57198.559999999998</v>
      </c>
      <c r="G643" s="4">
        <v>0</v>
      </c>
    </row>
    <row r="644" spans="1:7" x14ac:dyDescent="0.2">
      <c r="A644" s="10"/>
      <c r="B644" s="9" t="s">
        <v>96</v>
      </c>
      <c r="C644" s="8" t="s">
        <v>2</v>
      </c>
      <c r="D644" s="7" t="s">
        <v>150</v>
      </c>
      <c r="E644" s="6">
        <v>0</v>
      </c>
      <c r="F644" s="5">
        <v>-57198.559999999998</v>
      </c>
      <c r="G644" s="4">
        <v>0</v>
      </c>
    </row>
    <row r="645" spans="1:7" ht="22.5" x14ac:dyDescent="0.2">
      <c r="A645" s="10"/>
      <c r="B645" s="9" t="s">
        <v>94</v>
      </c>
      <c r="C645" s="8" t="s">
        <v>2</v>
      </c>
      <c r="D645" s="7" t="s">
        <v>149</v>
      </c>
      <c r="E645" s="6">
        <v>0</v>
      </c>
      <c r="F645" s="5">
        <v>-57198.559999999998</v>
      </c>
      <c r="G645" s="4">
        <v>0</v>
      </c>
    </row>
    <row r="646" spans="1:7" ht="22.5" x14ac:dyDescent="0.2">
      <c r="A646" s="10"/>
      <c r="B646" s="9" t="s">
        <v>148</v>
      </c>
      <c r="C646" s="8" t="s">
        <v>2</v>
      </c>
      <c r="D646" s="7" t="s">
        <v>147</v>
      </c>
      <c r="E646" s="6">
        <v>88317000</v>
      </c>
      <c r="F646" s="5">
        <v>-134503311.38</v>
      </c>
      <c r="G646" s="4">
        <v>87786647.430000007</v>
      </c>
    </row>
    <row r="647" spans="1:7" x14ac:dyDescent="0.2">
      <c r="A647" s="10"/>
      <c r="B647" s="9" t="s">
        <v>87</v>
      </c>
      <c r="C647" s="8" t="s">
        <v>2</v>
      </c>
      <c r="D647" s="7" t="s">
        <v>146</v>
      </c>
      <c r="E647" s="6">
        <v>88317000</v>
      </c>
      <c r="F647" s="5">
        <v>555006.13</v>
      </c>
      <c r="G647" s="4">
        <v>87786647.430000007</v>
      </c>
    </row>
    <row r="648" spans="1:7" x14ac:dyDescent="0.2">
      <c r="A648" s="10"/>
      <c r="B648" s="9" t="s">
        <v>85</v>
      </c>
      <c r="C648" s="8" t="s">
        <v>2</v>
      </c>
      <c r="D648" s="7" t="s">
        <v>145</v>
      </c>
      <c r="E648" s="6">
        <v>1050000</v>
      </c>
      <c r="F648" s="5">
        <v>0</v>
      </c>
      <c r="G648" s="4">
        <v>1050000</v>
      </c>
    </row>
    <row r="649" spans="1:7" ht="22.5" x14ac:dyDescent="0.2">
      <c r="A649" s="10"/>
      <c r="B649" s="9" t="s">
        <v>83</v>
      </c>
      <c r="C649" s="8" t="s">
        <v>2</v>
      </c>
      <c r="D649" s="7" t="s">
        <v>144</v>
      </c>
      <c r="E649" s="6">
        <v>1050000</v>
      </c>
      <c r="F649" s="5">
        <v>0</v>
      </c>
      <c r="G649" s="4">
        <v>1050000</v>
      </c>
    </row>
    <row r="650" spans="1:7" ht="45" x14ac:dyDescent="0.2">
      <c r="A650" s="10"/>
      <c r="B650" s="9" t="s">
        <v>143</v>
      </c>
      <c r="C650" s="8" t="s">
        <v>2</v>
      </c>
      <c r="D650" s="7" t="s">
        <v>142</v>
      </c>
      <c r="E650" s="6">
        <v>1050000</v>
      </c>
      <c r="F650" s="5">
        <v>0</v>
      </c>
      <c r="G650" s="4">
        <v>1050000</v>
      </c>
    </row>
    <row r="651" spans="1:7" ht="67.5" x14ac:dyDescent="0.2">
      <c r="A651" s="10"/>
      <c r="B651" s="9" t="s">
        <v>141</v>
      </c>
      <c r="C651" s="8" t="s">
        <v>2</v>
      </c>
      <c r="D651" s="7" t="s">
        <v>140</v>
      </c>
      <c r="E651" s="6">
        <v>1050000</v>
      </c>
      <c r="F651" s="5">
        <v>0</v>
      </c>
      <c r="G651" s="4">
        <v>1050000</v>
      </c>
    </row>
    <row r="652" spans="1:7" ht="22.5" x14ac:dyDescent="0.2">
      <c r="A652" s="10"/>
      <c r="B652" s="9" t="s">
        <v>53</v>
      </c>
      <c r="C652" s="8" t="s">
        <v>2</v>
      </c>
      <c r="D652" s="7" t="s">
        <v>139</v>
      </c>
      <c r="E652" s="6">
        <v>0</v>
      </c>
      <c r="F652" s="5">
        <v>21653.56</v>
      </c>
      <c r="G652" s="4">
        <v>0</v>
      </c>
    </row>
    <row r="653" spans="1:7" x14ac:dyDescent="0.2">
      <c r="A653" s="10"/>
      <c r="B653" s="9" t="s">
        <v>51</v>
      </c>
      <c r="C653" s="8" t="s">
        <v>2</v>
      </c>
      <c r="D653" s="7" t="s">
        <v>138</v>
      </c>
      <c r="E653" s="6">
        <v>0</v>
      </c>
      <c r="F653" s="5">
        <v>21653.56</v>
      </c>
      <c r="G653" s="4">
        <v>0</v>
      </c>
    </row>
    <row r="654" spans="1:7" x14ac:dyDescent="0.2">
      <c r="A654" s="10"/>
      <c r="B654" s="9" t="s">
        <v>137</v>
      </c>
      <c r="C654" s="8" t="s">
        <v>2</v>
      </c>
      <c r="D654" s="7" t="s">
        <v>136</v>
      </c>
      <c r="E654" s="6">
        <v>0</v>
      </c>
      <c r="F654" s="5">
        <v>21653.56</v>
      </c>
      <c r="G654" s="4">
        <v>0</v>
      </c>
    </row>
    <row r="655" spans="1:7" ht="33.75" x14ac:dyDescent="0.2">
      <c r="A655" s="10"/>
      <c r="B655" s="9" t="s">
        <v>135</v>
      </c>
      <c r="C655" s="8" t="s">
        <v>2</v>
      </c>
      <c r="D655" s="7" t="s">
        <v>134</v>
      </c>
      <c r="E655" s="6">
        <v>0</v>
      </c>
      <c r="F655" s="5">
        <v>21653.56</v>
      </c>
      <c r="G655" s="4">
        <v>0</v>
      </c>
    </row>
    <row r="656" spans="1:7" x14ac:dyDescent="0.2">
      <c r="A656" s="10"/>
      <c r="B656" s="9" t="s">
        <v>45</v>
      </c>
      <c r="C656" s="8" t="s">
        <v>2</v>
      </c>
      <c r="D656" s="7" t="s">
        <v>133</v>
      </c>
      <c r="E656" s="6">
        <v>11000000</v>
      </c>
      <c r="F656" s="5">
        <v>399060</v>
      </c>
      <c r="G656" s="4">
        <v>10600940</v>
      </c>
    </row>
    <row r="657" spans="1:7" ht="33.75" x14ac:dyDescent="0.2">
      <c r="A657" s="10"/>
      <c r="B657" s="9" t="s">
        <v>43</v>
      </c>
      <c r="C657" s="8" t="s">
        <v>2</v>
      </c>
      <c r="D657" s="7" t="s">
        <v>132</v>
      </c>
      <c r="E657" s="6">
        <v>11000000</v>
      </c>
      <c r="F657" s="5">
        <v>399060</v>
      </c>
      <c r="G657" s="4">
        <v>10600940</v>
      </c>
    </row>
    <row r="658" spans="1:7" ht="33.75" x14ac:dyDescent="0.2">
      <c r="A658" s="10"/>
      <c r="B658" s="9" t="s">
        <v>41</v>
      </c>
      <c r="C658" s="8" t="s">
        <v>2</v>
      </c>
      <c r="D658" s="7" t="s">
        <v>131</v>
      </c>
      <c r="E658" s="6">
        <v>11000000</v>
      </c>
      <c r="F658" s="5">
        <v>399060</v>
      </c>
      <c r="G658" s="4">
        <v>10600940</v>
      </c>
    </row>
    <row r="659" spans="1:7" x14ac:dyDescent="0.2">
      <c r="A659" s="10"/>
      <c r="B659" s="9" t="s">
        <v>39</v>
      </c>
      <c r="C659" s="8" t="s">
        <v>2</v>
      </c>
      <c r="D659" s="7" t="s">
        <v>130</v>
      </c>
      <c r="E659" s="6">
        <v>76267000</v>
      </c>
      <c r="F659" s="5">
        <v>131292.57</v>
      </c>
      <c r="G659" s="4">
        <v>76135707.430000007</v>
      </c>
    </row>
    <row r="660" spans="1:7" ht="45" x14ac:dyDescent="0.2">
      <c r="A660" s="10"/>
      <c r="B660" s="9" t="s">
        <v>129</v>
      </c>
      <c r="C660" s="8" t="s">
        <v>2</v>
      </c>
      <c r="D660" s="7" t="s">
        <v>128</v>
      </c>
      <c r="E660" s="6">
        <v>70527000</v>
      </c>
      <c r="F660" s="5">
        <v>46178.8</v>
      </c>
      <c r="G660" s="4">
        <v>70480821.200000003</v>
      </c>
    </row>
    <row r="661" spans="1:7" ht="67.5" x14ac:dyDescent="0.2">
      <c r="A661" s="10"/>
      <c r="B661" s="9" t="s">
        <v>127</v>
      </c>
      <c r="C661" s="8" t="s">
        <v>2</v>
      </c>
      <c r="D661" s="7" t="s">
        <v>126</v>
      </c>
      <c r="E661" s="6">
        <v>70527000</v>
      </c>
      <c r="F661" s="5">
        <v>46178.8</v>
      </c>
      <c r="G661" s="4">
        <v>70480821.200000003</v>
      </c>
    </row>
    <row r="662" spans="1:7" ht="22.5" x14ac:dyDescent="0.2">
      <c r="A662" s="10"/>
      <c r="B662" s="9" t="s">
        <v>31</v>
      </c>
      <c r="C662" s="8" t="s">
        <v>2</v>
      </c>
      <c r="D662" s="7" t="s">
        <v>125</v>
      </c>
      <c r="E662" s="6">
        <v>5740000</v>
      </c>
      <c r="F662" s="5">
        <v>85113.77</v>
      </c>
      <c r="G662" s="4">
        <v>5654886.2300000004</v>
      </c>
    </row>
    <row r="663" spans="1:7" ht="33.75" x14ac:dyDescent="0.2">
      <c r="A663" s="10"/>
      <c r="B663" s="9" t="s">
        <v>29</v>
      </c>
      <c r="C663" s="8" t="s">
        <v>2</v>
      </c>
      <c r="D663" s="7" t="s">
        <v>124</v>
      </c>
      <c r="E663" s="6">
        <v>5740000</v>
      </c>
      <c r="F663" s="5">
        <v>85113.77</v>
      </c>
      <c r="G663" s="4">
        <v>5654886.2300000004</v>
      </c>
    </row>
    <row r="664" spans="1:7" x14ac:dyDescent="0.2">
      <c r="A664" s="10"/>
      <c r="B664" s="9" t="s">
        <v>98</v>
      </c>
      <c r="C664" s="8" t="s">
        <v>2</v>
      </c>
      <c r="D664" s="7" t="s">
        <v>123</v>
      </c>
      <c r="E664" s="6">
        <v>0</v>
      </c>
      <c r="F664" s="5">
        <v>3000</v>
      </c>
      <c r="G664" s="4">
        <v>0</v>
      </c>
    </row>
    <row r="665" spans="1:7" x14ac:dyDescent="0.2">
      <c r="A665" s="10"/>
      <c r="B665" s="9" t="s">
        <v>96</v>
      </c>
      <c r="C665" s="8" t="s">
        <v>2</v>
      </c>
      <c r="D665" s="7" t="s">
        <v>122</v>
      </c>
      <c r="E665" s="6">
        <v>0</v>
      </c>
      <c r="F665" s="5">
        <v>3000</v>
      </c>
      <c r="G665" s="4">
        <v>0</v>
      </c>
    </row>
    <row r="666" spans="1:7" ht="22.5" x14ac:dyDescent="0.2">
      <c r="A666" s="10"/>
      <c r="B666" s="9" t="s">
        <v>94</v>
      </c>
      <c r="C666" s="8" t="s">
        <v>2</v>
      </c>
      <c r="D666" s="7" t="s">
        <v>121</v>
      </c>
      <c r="E666" s="6">
        <v>0</v>
      </c>
      <c r="F666" s="5">
        <v>3000</v>
      </c>
      <c r="G666" s="4">
        <v>0</v>
      </c>
    </row>
    <row r="667" spans="1:7" x14ac:dyDescent="0.2">
      <c r="A667" s="10"/>
      <c r="B667" s="9" t="s">
        <v>27</v>
      </c>
      <c r="C667" s="8" t="s">
        <v>2</v>
      </c>
      <c r="D667" s="7" t="s">
        <v>120</v>
      </c>
      <c r="E667" s="6">
        <v>0</v>
      </c>
      <c r="F667" s="5">
        <v>-135058317.50999999</v>
      </c>
      <c r="G667" s="4">
        <v>0</v>
      </c>
    </row>
    <row r="668" spans="1:7" ht="67.5" x14ac:dyDescent="0.2">
      <c r="A668" s="10"/>
      <c r="B668" s="9" t="s">
        <v>13</v>
      </c>
      <c r="C668" s="8" t="s">
        <v>2</v>
      </c>
      <c r="D668" s="7" t="s">
        <v>119</v>
      </c>
      <c r="E668" s="6">
        <v>0</v>
      </c>
      <c r="F668" s="5">
        <v>14246952.51</v>
      </c>
      <c r="G668" s="4">
        <v>0</v>
      </c>
    </row>
    <row r="669" spans="1:7" ht="56.25" x14ac:dyDescent="0.2">
      <c r="A669" s="10"/>
      <c r="B669" s="9" t="s">
        <v>11</v>
      </c>
      <c r="C669" s="8" t="s">
        <v>2</v>
      </c>
      <c r="D669" s="7" t="s">
        <v>118</v>
      </c>
      <c r="E669" s="6">
        <v>0</v>
      </c>
      <c r="F669" s="5">
        <v>14246952.51</v>
      </c>
      <c r="G669" s="4">
        <v>0</v>
      </c>
    </row>
    <row r="670" spans="1:7" ht="56.25" x14ac:dyDescent="0.2">
      <c r="A670" s="10"/>
      <c r="B670" s="9" t="s">
        <v>9</v>
      </c>
      <c r="C670" s="8" t="s">
        <v>2</v>
      </c>
      <c r="D670" s="7" t="s">
        <v>117</v>
      </c>
      <c r="E670" s="6">
        <v>0</v>
      </c>
      <c r="F670" s="5">
        <v>14246952.51</v>
      </c>
      <c r="G670" s="4">
        <v>0</v>
      </c>
    </row>
    <row r="671" spans="1:7" ht="45" x14ac:dyDescent="0.2">
      <c r="A671" s="10"/>
      <c r="B671" s="9" t="s">
        <v>7</v>
      </c>
      <c r="C671" s="8" t="s">
        <v>2</v>
      </c>
      <c r="D671" s="7" t="s">
        <v>116</v>
      </c>
      <c r="E671" s="6">
        <v>0</v>
      </c>
      <c r="F671" s="5">
        <v>13420244.560000001</v>
      </c>
      <c r="G671" s="4">
        <v>0</v>
      </c>
    </row>
    <row r="672" spans="1:7" ht="45" x14ac:dyDescent="0.2">
      <c r="A672" s="10"/>
      <c r="B672" s="9" t="s">
        <v>115</v>
      </c>
      <c r="C672" s="8" t="s">
        <v>2</v>
      </c>
      <c r="D672" s="7" t="s">
        <v>114</v>
      </c>
      <c r="E672" s="6">
        <v>0</v>
      </c>
      <c r="F672" s="5">
        <v>826707.95</v>
      </c>
      <c r="G672" s="4">
        <v>0</v>
      </c>
    </row>
    <row r="673" spans="1:7" ht="33.75" x14ac:dyDescent="0.2">
      <c r="A673" s="10"/>
      <c r="B673" s="9" t="s">
        <v>5</v>
      </c>
      <c r="C673" s="8" t="s">
        <v>2</v>
      </c>
      <c r="D673" s="7" t="s">
        <v>113</v>
      </c>
      <c r="E673" s="6">
        <v>0</v>
      </c>
      <c r="F673" s="5">
        <v>-149305270.02000001</v>
      </c>
      <c r="G673" s="4">
        <v>0</v>
      </c>
    </row>
    <row r="674" spans="1:7" ht="33.75" x14ac:dyDescent="0.2">
      <c r="A674" s="10"/>
      <c r="B674" s="9" t="s">
        <v>3</v>
      </c>
      <c r="C674" s="8" t="s">
        <v>2</v>
      </c>
      <c r="D674" s="7" t="s">
        <v>112</v>
      </c>
      <c r="E674" s="6">
        <v>0</v>
      </c>
      <c r="F674" s="5">
        <v>-149305270.02000001</v>
      </c>
      <c r="G674" s="4">
        <v>0</v>
      </c>
    </row>
    <row r="675" spans="1:7" ht="22.5" x14ac:dyDescent="0.2">
      <c r="A675" s="10"/>
      <c r="B675" s="9" t="s">
        <v>111</v>
      </c>
      <c r="C675" s="8" t="s">
        <v>2</v>
      </c>
      <c r="D675" s="7" t="s">
        <v>110</v>
      </c>
      <c r="E675" s="6">
        <v>0</v>
      </c>
      <c r="F675" s="5">
        <v>-15547.36</v>
      </c>
      <c r="G675" s="4">
        <v>0</v>
      </c>
    </row>
    <row r="676" spans="1:7" x14ac:dyDescent="0.2">
      <c r="A676" s="10"/>
      <c r="B676" s="9" t="s">
        <v>87</v>
      </c>
      <c r="C676" s="8" t="s">
        <v>2</v>
      </c>
      <c r="D676" s="7" t="s">
        <v>109</v>
      </c>
      <c r="E676" s="6">
        <v>0</v>
      </c>
      <c r="F676" s="5">
        <v>46958.87</v>
      </c>
      <c r="G676" s="4">
        <v>0</v>
      </c>
    </row>
    <row r="677" spans="1:7" ht="22.5" x14ac:dyDescent="0.2">
      <c r="A677" s="10"/>
      <c r="B677" s="9" t="s">
        <v>53</v>
      </c>
      <c r="C677" s="8" t="s">
        <v>2</v>
      </c>
      <c r="D677" s="7" t="s">
        <v>108</v>
      </c>
      <c r="E677" s="6">
        <v>0</v>
      </c>
      <c r="F677" s="5">
        <v>9140</v>
      </c>
      <c r="G677" s="4">
        <v>0</v>
      </c>
    </row>
    <row r="678" spans="1:7" x14ac:dyDescent="0.2">
      <c r="A678" s="10"/>
      <c r="B678" s="9" t="s">
        <v>107</v>
      </c>
      <c r="C678" s="8" t="s">
        <v>2</v>
      </c>
      <c r="D678" s="7" t="s">
        <v>106</v>
      </c>
      <c r="E678" s="6">
        <v>0</v>
      </c>
      <c r="F678" s="5">
        <v>9140</v>
      </c>
      <c r="G678" s="4">
        <v>0</v>
      </c>
    </row>
    <row r="679" spans="1:7" x14ac:dyDescent="0.2">
      <c r="A679" s="10"/>
      <c r="B679" s="9" t="s">
        <v>105</v>
      </c>
      <c r="C679" s="8" t="s">
        <v>2</v>
      </c>
      <c r="D679" s="7" t="s">
        <v>104</v>
      </c>
      <c r="E679" s="6">
        <v>0</v>
      </c>
      <c r="F679" s="5">
        <v>9140</v>
      </c>
      <c r="G679" s="4">
        <v>0</v>
      </c>
    </row>
    <row r="680" spans="1:7" ht="22.5" x14ac:dyDescent="0.2">
      <c r="A680" s="10"/>
      <c r="B680" s="9" t="s">
        <v>103</v>
      </c>
      <c r="C680" s="8" t="s">
        <v>2</v>
      </c>
      <c r="D680" s="7" t="s">
        <v>102</v>
      </c>
      <c r="E680" s="6">
        <v>0</v>
      </c>
      <c r="F680" s="5">
        <v>9140</v>
      </c>
      <c r="G680" s="4">
        <v>0</v>
      </c>
    </row>
    <row r="681" spans="1:7" x14ac:dyDescent="0.2">
      <c r="A681" s="10"/>
      <c r="B681" s="9" t="s">
        <v>39</v>
      </c>
      <c r="C681" s="8" t="s">
        <v>2</v>
      </c>
      <c r="D681" s="7" t="s">
        <v>101</v>
      </c>
      <c r="E681" s="6">
        <v>0</v>
      </c>
      <c r="F681" s="5">
        <v>62811.37</v>
      </c>
      <c r="G681" s="4">
        <v>0</v>
      </c>
    </row>
    <row r="682" spans="1:7" ht="22.5" x14ac:dyDescent="0.2">
      <c r="A682" s="10"/>
      <c r="B682" s="9" t="s">
        <v>31</v>
      </c>
      <c r="C682" s="8" t="s">
        <v>2</v>
      </c>
      <c r="D682" s="7" t="s">
        <v>100</v>
      </c>
      <c r="E682" s="6">
        <v>0</v>
      </c>
      <c r="F682" s="5">
        <v>62811.37</v>
      </c>
      <c r="G682" s="4">
        <v>0</v>
      </c>
    </row>
    <row r="683" spans="1:7" ht="33.75" x14ac:dyDescent="0.2">
      <c r="A683" s="10"/>
      <c r="B683" s="9" t="s">
        <v>29</v>
      </c>
      <c r="C683" s="8" t="s">
        <v>2</v>
      </c>
      <c r="D683" s="7" t="s">
        <v>99</v>
      </c>
      <c r="E683" s="6">
        <v>0</v>
      </c>
      <c r="F683" s="5">
        <v>62811.37</v>
      </c>
      <c r="G683" s="4">
        <v>0</v>
      </c>
    </row>
    <row r="684" spans="1:7" x14ac:dyDescent="0.2">
      <c r="A684" s="10"/>
      <c r="B684" s="9" t="s">
        <v>98</v>
      </c>
      <c r="C684" s="8" t="s">
        <v>2</v>
      </c>
      <c r="D684" s="7" t="s">
        <v>97</v>
      </c>
      <c r="E684" s="6">
        <v>0</v>
      </c>
      <c r="F684" s="5">
        <v>-24992.5</v>
      </c>
      <c r="G684" s="4">
        <v>0</v>
      </c>
    </row>
    <row r="685" spans="1:7" x14ac:dyDescent="0.2">
      <c r="A685" s="10"/>
      <c r="B685" s="9" t="s">
        <v>96</v>
      </c>
      <c r="C685" s="8" t="s">
        <v>2</v>
      </c>
      <c r="D685" s="7" t="s">
        <v>95</v>
      </c>
      <c r="E685" s="6">
        <v>0</v>
      </c>
      <c r="F685" s="5">
        <v>-24992.5</v>
      </c>
      <c r="G685" s="4">
        <v>0</v>
      </c>
    </row>
    <row r="686" spans="1:7" ht="22.5" x14ac:dyDescent="0.2">
      <c r="A686" s="10"/>
      <c r="B686" s="9" t="s">
        <v>94</v>
      </c>
      <c r="C686" s="8" t="s">
        <v>2</v>
      </c>
      <c r="D686" s="7" t="s">
        <v>93</v>
      </c>
      <c r="E686" s="6">
        <v>0</v>
      </c>
      <c r="F686" s="5">
        <v>-24992.5</v>
      </c>
      <c r="G686" s="4">
        <v>0</v>
      </c>
    </row>
    <row r="687" spans="1:7" x14ac:dyDescent="0.2">
      <c r="A687" s="10"/>
      <c r="B687" s="9" t="s">
        <v>27</v>
      </c>
      <c r="C687" s="8" t="s">
        <v>2</v>
      </c>
      <c r="D687" s="7" t="s">
        <v>92</v>
      </c>
      <c r="E687" s="6">
        <v>0</v>
      </c>
      <c r="F687" s="5">
        <v>-62506.23</v>
      </c>
      <c r="G687" s="4">
        <v>0</v>
      </c>
    </row>
    <row r="688" spans="1:7" ht="33.75" x14ac:dyDescent="0.2">
      <c r="A688" s="10"/>
      <c r="B688" s="9" t="s">
        <v>5</v>
      </c>
      <c r="C688" s="8" t="s">
        <v>2</v>
      </c>
      <c r="D688" s="7" t="s">
        <v>91</v>
      </c>
      <c r="E688" s="6">
        <v>0</v>
      </c>
      <c r="F688" s="5">
        <v>-62506.23</v>
      </c>
      <c r="G688" s="4">
        <v>0</v>
      </c>
    </row>
    <row r="689" spans="1:7" ht="33.75" x14ac:dyDescent="0.2">
      <c r="A689" s="10"/>
      <c r="B689" s="9" t="s">
        <v>3</v>
      </c>
      <c r="C689" s="8" t="s">
        <v>2</v>
      </c>
      <c r="D689" s="7" t="s">
        <v>90</v>
      </c>
      <c r="E689" s="6">
        <v>0</v>
      </c>
      <c r="F689" s="5">
        <v>-62506.23</v>
      </c>
      <c r="G689" s="4">
        <v>0</v>
      </c>
    </row>
    <row r="690" spans="1:7" x14ac:dyDescent="0.2">
      <c r="A690" s="10"/>
      <c r="B690" s="9" t="s">
        <v>89</v>
      </c>
      <c r="C690" s="8" t="s">
        <v>2</v>
      </c>
      <c r="D690" s="7" t="s">
        <v>88</v>
      </c>
      <c r="E690" s="6">
        <v>199265300</v>
      </c>
      <c r="F690" s="5">
        <v>-45211380.380000003</v>
      </c>
      <c r="G690" s="4">
        <v>194766604.71000001</v>
      </c>
    </row>
    <row r="691" spans="1:7" x14ac:dyDescent="0.2">
      <c r="A691" s="10"/>
      <c r="B691" s="9" t="s">
        <v>87</v>
      </c>
      <c r="C691" s="8" t="s">
        <v>2</v>
      </c>
      <c r="D691" s="7" t="s">
        <v>86</v>
      </c>
      <c r="E691" s="6">
        <v>60801000</v>
      </c>
      <c r="F691" s="5">
        <v>2688994.15</v>
      </c>
      <c r="G691" s="4">
        <v>58406798.780000001</v>
      </c>
    </row>
    <row r="692" spans="1:7" x14ac:dyDescent="0.2">
      <c r="A692" s="10"/>
      <c r="B692" s="9" t="s">
        <v>85</v>
      </c>
      <c r="C692" s="8" t="s">
        <v>2</v>
      </c>
      <c r="D692" s="7" t="s">
        <v>84</v>
      </c>
      <c r="E692" s="6">
        <v>2000000</v>
      </c>
      <c r="F692" s="5">
        <v>124750</v>
      </c>
      <c r="G692" s="4">
        <v>1962750</v>
      </c>
    </row>
    <row r="693" spans="1:7" ht="22.5" x14ac:dyDescent="0.2">
      <c r="A693" s="10"/>
      <c r="B693" s="9" t="s">
        <v>83</v>
      </c>
      <c r="C693" s="8" t="s">
        <v>2</v>
      </c>
      <c r="D693" s="7" t="s">
        <v>82</v>
      </c>
      <c r="E693" s="6">
        <v>2000000</v>
      </c>
      <c r="F693" s="5">
        <v>124750</v>
      </c>
      <c r="G693" s="4">
        <v>1962750</v>
      </c>
    </row>
    <row r="694" spans="1:7" ht="45" x14ac:dyDescent="0.2">
      <c r="A694" s="10"/>
      <c r="B694" s="9" t="s">
        <v>81</v>
      </c>
      <c r="C694" s="8" t="s">
        <v>2</v>
      </c>
      <c r="D694" s="7" t="s">
        <v>80</v>
      </c>
      <c r="E694" s="6">
        <v>2000000</v>
      </c>
      <c r="F694" s="5">
        <v>37250</v>
      </c>
      <c r="G694" s="4">
        <v>1962750</v>
      </c>
    </row>
    <row r="695" spans="1:7" ht="56.25" x14ac:dyDescent="0.2">
      <c r="A695" s="10"/>
      <c r="B695" s="9" t="s">
        <v>79</v>
      </c>
      <c r="C695" s="8" t="s">
        <v>2</v>
      </c>
      <c r="D695" s="7" t="s">
        <v>78</v>
      </c>
      <c r="E695" s="6">
        <v>2000000</v>
      </c>
      <c r="F695" s="5">
        <v>37250</v>
      </c>
      <c r="G695" s="4">
        <v>1962750</v>
      </c>
    </row>
    <row r="696" spans="1:7" ht="33.75" x14ac:dyDescent="0.2">
      <c r="A696" s="10"/>
      <c r="B696" s="9" t="s">
        <v>77</v>
      </c>
      <c r="C696" s="8" t="s">
        <v>2</v>
      </c>
      <c r="D696" s="7" t="s">
        <v>76</v>
      </c>
      <c r="E696" s="6">
        <v>0</v>
      </c>
      <c r="F696" s="5">
        <v>87500</v>
      </c>
      <c r="G696" s="4">
        <v>0</v>
      </c>
    </row>
    <row r="697" spans="1:7" x14ac:dyDescent="0.2">
      <c r="A697" s="10"/>
      <c r="B697" s="9" t="s">
        <v>75</v>
      </c>
      <c r="C697" s="8" t="s">
        <v>2</v>
      </c>
      <c r="D697" s="7" t="s">
        <v>74</v>
      </c>
      <c r="E697" s="6">
        <v>56451000</v>
      </c>
      <c r="F697" s="5">
        <v>2356951.2200000002</v>
      </c>
      <c r="G697" s="4">
        <v>54094048.780000001</v>
      </c>
    </row>
    <row r="698" spans="1:7" x14ac:dyDescent="0.2">
      <c r="A698" s="10"/>
      <c r="B698" s="9" t="s">
        <v>73</v>
      </c>
      <c r="C698" s="8" t="s">
        <v>2</v>
      </c>
      <c r="D698" s="7" t="s">
        <v>72</v>
      </c>
      <c r="E698" s="6">
        <v>20000000</v>
      </c>
      <c r="F698" s="5">
        <v>50000</v>
      </c>
      <c r="G698" s="4">
        <v>19950000</v>
      </c>
    </row>
    <row r="699" spans="1:7" ht="33.75" x14ac:dyDescent="0.2">
      <c r="A699" s="10"/>
      <c r="B699" s="9" t="s">
        <v>71</v>
      </c>
      <c r="C699" s="8" t="s">
        <v>2</v>
      </c>
      <c r="D699" s="7" t="s">
        <v>70</v>
      </c>
      <c r="E699" s="6">
        <v>19500000</v>
      </c>
      <c r="F699" s="5">
        <v>0</v>
      </c>
      <c r="G699" s="4">
        <v>19500000</v>
      </c>
    </row>
    <row r="700" spans="1:7" ht="45" x14ac:dyDescent="0.2">
      <c r="A700" s="10"/>
      <c r="B700" s="9" t="s">
        <v>69</v>
      </c>
      <c r="C700" s="8" t="s">
        <v>2</v>
      </c>
      <c r="D700" s="7" t="s">
        <v>68</v>
      </c>
      <c r="E700" s="6">
        <v>19500000</v>
      </c>
      <c r="F700" s="5">
        <v>0</v>
      </c>
      <c r="G700" s="4">
        <v>19500000</v>
      </c>
    </row>
    <row r="701" spans="1:7" ht="45" x14ac:dyDescent="0.2">
      <c r="A701" s="10"/>
      <c r="B701" s="9" t="s">
        <v>67</v>
      </c>
      <c r="C701" s="8" t="s">
        <v>2</v>
      </c>
      <c r="D701" s="7" t="s">
        <v>66</v>
      </c>
      <c r="E701" s="6">
        <v>500000</v>
      </c>
      <c r="F701" s="5">
        <v>50000</v>
      </c>
      <c r="G701" s="4">
        <v>450000</v>
      </c>
    </row>
    <row r="702" spans="1:7" ht="45" x14ac:dyDescent="0.2">
      <c r="A702" s="10"/>
      <c r="B702" s="9" t="s">
        <v>65</v>
      </c>
      <c r="C702" s="8" t="s">
        <v>2</v>
      </c>
      <c r="D702" s="7" t="s">
        <v>64</v>
      </c>
      <c r="E702" s="6">
        <v>500000</v>
      </c>
      <c r="F702" s="5">
        <v>50000</v>
      </c>
      <c r="G702" s="4">
        <v>450000</v>
      </c>
    </row>
    <row r="703" spans="1:7" x14ac:dyDescent="0.2">
      <c r="A703" s="10"/>
      <c r="B703" s="9" t="s">
        <v>63</v>
      </c>
      <c r="C703" s="8" t="s">
        <v>2</v>
      </c>
      <c r="D703" s="7" t="s">
        <v>62</v>
      </c>
      <c r="E703" s="6">
        <v>36451000</v>
      </c>
      <c r="F703" s="5">
        <v>2306951.2200000002</v>
      </c>
      <c r="G703" s="4">
        <v>34144048.780000001</v>
      </c>
    </row>
    <row r="704" spans="1:7" ht="22.5" x14ac:dyDescent="0.2">
      <c r="A704" s="10"/>
      <c r="B704" s="9" t="s">
        <v>61</v>
      </c>
      <c r="C704" s="8" t="s">
        <v>2</v>
      </c>
      <c r="D704" s="7" t="s">
        <v>60</v>
      </c>
      <c r="E704" s="6">
        <v>36451000</v>
      </c>
      <c r="F704" s="5">
        <v>2306951.2200000002</v>
      </c>
      <c r="G704" s="4">
        <v>34144048.780000001</v>
      </c>
    </row>
    <row r="705" spans="1:7" ht="33.75" x14ac:dyDescent="0.2">
      <c r="A705" s="10"/>
      <c r="B705" s="9" t="s">
        <v>59</v>
      </c>
      <c r="C705" s="8" t="s">
        <v>2</v>
      </c>
      <c r="D705" s="7" t="s">
        <v>58</v>
      </c>
      <c r="E705" s="6">
        <v>683000</v>
      </c>
      <c r="F705" s="5">
        <v>0</v>
      </c>
      <c r="G705" s="4">
        <v>683000</v>
      </c>
    </row>
    <row r="706" spans="1:7" ht="33.75" x14ac:dyDescent="0.2">
      <c r="A706" s="10"/>
      <c r="B706" s="9" t="s">
        <v>57</v>
      </c>
      <c r="C706" s="8" t="s">
        <v>2</v>
      </c>
      <c r="D706" s="7" t="s">
        <v>56</v>
      </c>
      <c r="E706" s="6">
        <v>27730000</v>
      </c>
      <c r="F706" s="5">
        <v>2207854.2200000002</v>
      </c>
      <c r="G706" s="4">
        <v>25522145.780000001</v>
      </c>
    </row>
    <row r="707" spans="1:7" ht="33.75" x14ac:dyDescent="0.2">
      <c r="A707" s="10"/>
      <c r="B707" s="9" t="s">
        <v>55</v>
      </c>
      <c r="C707" s="8" t="s">
        <v>2</v>
      </c>
      <c r="D707" s="7" t="s">
        <v>54</v>
      </c>
      <c r="E707" s="6">
        <v>8038000</v>
      </c>
      <c r="F707" s="5">
        <v>99097</v>
      </c>
      <c r="G707" s="4">
        <v>7938903</v>
      </c>
    </row>
    <row r="708" spans="1:7" ht="22.5" x14ac:dyDescent="0.2">
      <c r="A708" s="10"/>
      <c r="B708" s="9" t="s">
        <v>53</v>
      </c>
      <c r="C708" s="8" t="s">
        <v>2</v>
      </c>
      <c r="D708" s="7" t="s">
        <v>52</v>
      </c>
      <c r="E708" s="6">
        <v>0</v>
      </c>
      <c r="F708" s="5">
        <v>800</v>
      </c>
      <c r="G708" s="4">
        <v>0</v>
      </c>
    </row>
    <row r="709" spans="1:7" x14ac:dyDescent="0.2">
      <c r="A709" s="10"/>
      <c r="B709" s="9" t="s">
        <v>51</v>
      </c>
      <c r="C709" s="8" t="s">
        <v>2</v>
      </c>
      <c r="D709" s="7" t="s">
        <v>50</v>
      </c>
      <c r="E709" s="6">
        <v>0</v>
      </c>
      <c r="F709" s="5">
        <v>800</v>
      </c>
      <c r="G709" s="4">
        <v>0</v>
      </c>
    </row>
    <row r="710" spans="1:7" ht="22.5" x14ac:dyDescent="0.2">
      <c r="A710" s="10"/>
      <c r="B710" s="9" t="s">
        <v>49</v>
      </c>
      <c r="C710" s="8" t="s">
        <v>2</v>
      </c>
      <c r="D710" s="7" t="s">
        <v>48</v>
      </c>
      <c r="E710" s="6">
        <v>0</v>
      </c>
      <c r="F710" s="5">
        <v>800</v>
      </c>
      <c r="G710" s="4">
        <v>0</v>
      </c>
    </row>
    <row r="711" spans="1:7" ht="67.5" x14ac:dyDescent="0.2">
      <c r="A711" s="10"/>
      <c r="B711" s="9" t="s">
        <v>47</v>
      </c>
      <c r="C711" s="8" t="s">
        <v>2</v>
      </c>
      <c r="D711" s="7" t="s">
        <v>46</v>
      </c>
      <c r="E711" s="6">
        <v>0</v>
      </c>
      <c r="F711" s="5">
        <v>800</v>
      </c>
      <c r="G711" s="4">
        <v>0</v>
      </c>
    </row>
    <row r="712" spans="1:7" x14ac:dyDescent="0.2">
      <c r="A712" s="10"/>
      <c r="B712" s="9" t="s">
        <v>45</v>
      </c>
      <c r="C712" s="8" t="s">
        <v>2</v>
      </c>
      <c r="D712" s="7" t="s">
        <v>44</v>
      </c>
      <c r="E712" s="6">
        <v>2350000</v>
      </c>
      <c r="F712" s="5">
        <v>0</v>
      </c>
      <c r="G712" s="4">
        <v>2350000</v>
      </c>
    </row>
    <row r="713" spans="1:7" ht="33.75" x14ac:dyDescent="0.2">
      <c r="A713" s="10"/>
      <c r="B713" s="9" t="s">
        <v>43</v>
      </c>
      <c r="C713" s="8" t="s">
        <v>2</v>
      </c>
      <c r="D713" s="7" t="s">
        <v>42</v>
      </c>
      <c r="E713" s="6">
        <v>2350000</v>
      </c>
      <c r="F713" s="5">
        <v>0</v>
      </c>
      <c r="G713" s="4">
        <v>2350000</v>
      </c>
    </row>
    <row r="714" spans="1:7" ht="33.75" x14ac:dyDescent="0.2">
      <c r="A714" s="10"/>
      <c r="B714" s="9" t="s">
        <v>41</v>
      </c>
      <c r="C714" s="8" t="s">
        <v>2</v>
      </c>
      <c r="D714" s="7" t="s">
        <v>40</v>
      </c>
      <c r="E714" s="6">
        <v>2350000</v>
      </c>
      <c r="F714" s="5">
        <v>0</v>
      </c>
      <c r="G714" s="4">
        <v>2350000</v>
      </c>
    </row>
    <row r="715" spans="1:7" x14ac:dyDescent="0.2">
      <c r="A715" s="10"/>
      <c r="B715" s="9" t="s">
        <v>39</v>
      </c>
      <c r="C715" s="8" t="s">
        <v>2</v>
      </c>
      <c r="D715" s="7" t="s">
        <v>38</v>
      </c>
      <c r="E715" s="6">
        <v>0</v>
      </c>
      <c r="F715" s="5">
        <v>206492.93</v>
      </c>
      <c r="G715" s="4">
        <v>0</v>
      </c>
    </row>
    <row r="716" spans="1:7" ht="90" x14ac:dyDescent="0.2">
      <c r="A716" s="10"/>
      <c r="B716" s="9" t="s">
        <v>37</v>
      </c>
      <c r="C716" s="8" t="s">
        <v>2</v>
      </c>
      <c r="D716" s="7" t="s">
        <v>36</v>
      </c>
      <c r="E716" s="6">
        <v>0</v>
      </c>
      <c r="F716" s="5">
        <v>175407.99</v>
      </c>
      <c r="G716" s="4">
        <v>0</v>
      </c>
    </row>
    <row r="717" spans="1:7" ht="22.5" x14ac:dyDescent="0.2">
      <c r="A717" s="10"/>
      <c r="B717" s="9" t="s">
        <v>35</v>
      </c>
      <c r="C717" s="8" t="s">
        <v>2</v>
      </c>
      <c r="D717" s="7" t="s">
        <v>34</v>
      </c>
      <c r="E717" s="6">
        <v>0</v>
      </c>
      <c r="F717" s="5">
        <v>175407.99</v>
      </c>
      <c r="G717" s="4">
        <v>0</v>
      </c>
    </row>
    <row r="718" spans="1:7" ht="56.25" x14ac:dyDescent="0.2">
      <c r="A718" s="10"/>
      <c r="B718" s="9" t="s">
        <v>33</v>
      </c>
      <c r="C718" s="8" t="s">
        <v>2</v>
      </c>
      <c r="D718" s="7" t="s">
        <v>32</v>
      </c>
      <c r="E718" s="6">
        <v>0</v>
      </c>
      <c r="F718" s="5">
        <v>175407.99</v>
      </c>
      <c r="G718" s="4">
        <v>0</v>
      </c>
    </row>
    <row r="719" spans="1:7" ht="22.5" x14ac:dyDescent="0.2">
      <c r="A719" s="10"/>
      <c r="B719" s="9" t="s">
        <v>31</v>
      </c>
      <c r="C719" s="8" t="s">
        <v>2</v>
      </c>
      <c r="D719" s="7" t="s">
        <v>30</v>
      </c>
      <c r="E719" s="6">
        <v>0</v>
      </c>
      <c r="F719" s="5">
        <v>31084.94</v>
      </c>
      <c r="G719" s="4">
        <v>0</v>
      </c>
    </row>
    <row r="720" spans="1:7" ht="33.75" x14ac:dyDescent="0.2">
      <c r="A720" s="10"/>
      <c r="B720" s="9" t="s">
        <v>29</v>
      </c>
      <c r="C720" s="8" t="s">
        <v>2</v>
      </c>
      <c r="D720" s="7" t="s">
        <v>28</v>
      </c>
      <c r="E720" s="6">
        <v>0</v>
      </c>
      <c r="F720" s="5">
        <v>31084.94</v>
      </c>
      <c r="G720" s="4">
        <v>0</v>
      </c>
    </row>
    <row r="721" spans="1:7" x14ac:dyDescent="0.2">
      <c r="A721" s="10"/>
      <c r="B721" s="9" t="s">
        <v>27</v>
      </c>
      <c r="C721" s="8" t="s">
        <v>2</v>
      </c>
      <c r="D721" s="7" t="s">
        <v>26</v>
      </c>
      <c r="E721" s="6">
        <v>138464300</v>
      </c>
      <c r="F721" s="5">
        <v>-47900374.530000001</v>
      </c>
      <c r="G721" s="4">
        <v>136359805.93000001</v>
      </c>
    </row>
    <row r="722" spans="1:7" ht="22.5" x14ac:dyDescent="0.2">
      <c r="A722" s="10"/>
      <c r="B722" s="9" t="s">
        <v>25</v>
      </c>
      <c r="C722" s="8" t="s">
        <v>2</v>
      </c>
      <c r="D722" s="7" t="s">
        <v>24</v>
      </c>
      <c r="E722" s="6">
        <v>138464300</v>
      </c>
      <c r="F722" s="5">
        <v>2104494.0699999998</v>
      </c>
      <c r="G722" s="4">
        <v>136359805.93000001</v>
      </c>
    </row>
    <row r="723" spans="1:7" ht="22.5" x14ac:dyDescent="0.2">
      <c r="A723" s="10"/>
      <c r="B723" s="9" t="s">
        <v>23</v>
      </c>
      <c r="C723" s="8" t="s">
        <v>2</v>
      </c>
      <c r="D723" s="7" t="s">
        <v>22</v>
      </c>
      <c r="E723" s="6">
        <v>8669700</v>
      </c>
      <c r="F723" s="5">
        <v>0</v>
      </c>
      <c r="G723" s="4">
        <v>8669700</v>
      </c>
    </row>
    <row r="724" spans="1:7" ht="33.75" x14ac:dyDescent="0.2">
      <c r="A724" s="10"/>
      <c r="B724" s="9" t="s">
        <v>21</v>
      </c>
      <c r="C724" s="8" t="s">
        <v>2</v>
      </c>
      <c r="D724" s="7" t="s">
        <v>20</v>
      </c>
      <c r="E724" s="6">
        <v>8669700</v>
      </c>
      <c r="F724" s="5">
        <v>0</v>
      </c>
      <c r="G724" s="4">
        <v>8669700</v>
      </c>
    </row>
    <row r="725" spans="1:7" ht="22.5" x14ac:dyDescent="0.2">
      <c r="A725" s="10"/>
      <c r="B725" s="9" t="s">
        <v>19</v>
      </c>
      <c r="C725" s="8" t="s">
        <v>2</v>
      </c>
      <c r="D725" s="7" t="s">
        <v>18</v>
      </c>
      <c r="E725" s="6">
        <v>129794600</v>
      </c>
      <c r="F725" s="5">
        <v>2104494.0699999998</v>
      </c>
      <c r="G725" s="4">
        <v>127690105.93000001</v>
      </c>
    </row>
    <row r="726" spans="1:7" ht="22.5" x14ac:dyDescent="0.2">
      <c r="A726" s="10"/>
      <c r="B726" s="9" t="s">
        <v>17</v>
      </c>
      <c r="C726" s="8" t="s">
        <v>2</v>
      </c>
      <c r="D726" s="7" t="s">
        <v>16</v>
      </c>
      <c r="E726" s="6">
        <v>129794600</v>
      </c>
      <c r="F726" s="5">
        <v>2104494.0699999998</v>
      </c>
      <c r="G726" s="4">
        <v>127690105.93000001</v>
      </c>
    </row>
    <row r="727" spans="1:7" ht="33.75" x14ac:dyDescent="0.2">
      <c r="A727" s="10"/>
      <c r="B727" s="9" t="s">
        <v>15</v>
      </c>
      <c r="C727" s="8" t="s">
        <v>2</v>
      </c>
      <c r="D727" s="7" t="s">
        <v>14</v>
      </c>
      <c r="E727" s="6">
        <v>129794600</v>
      </c>
      <c r="F727" s="5">
        <v>2104494.0699999998</v>
      </c>
      <c r="G727" s="4">
        <v>127690105.93000001</v>
      </c>
    </row>
    <row r="728" spans="1:7" ht="67.5" x14ac:dyDescent="0.2">
      <c r="A728" s="10"/>
      <c r="B728" s="9" t="s">
        <v>13</v>
      </c>
      <c r="C728" s="8" t="s">
        <v>2</v>
      </c>
      <c r="D728" s="7" t="s">
        <v>12</v>
      </c>
      <c r="E728" s="6">
        <v>0</v>
      </c>
      <c r="F728" s="5">
        <v>48757794.5</v>
      </c>
      <c r="G728" s="4">
        <v>0</v>
      </c>
    </row>
    <row r="729" spans="1:7" ht="56.25" x14ac:dyDescent="0.2">
      <c r="A729" s="10"/>
      <c r="B729" s="9" t="s">
        <v>11</v>
      </c>
      <c r="C729" s="8" t="s">
        <v>2</v>
      </c>
      <c r="D729" s="7" t="s">
        <v>10</v>
      </c>
      <c r="E729" s="6">
        <v>0</v>
      </c>
      <c r="F729" s="5">
        <v>48757794.5</v>
      </c>
      <c r="G729" s="4">
        <v>0</v>
      </c>
    </row>
    <row r="730" spans="1:7" ht="56.25" x14ac:dyDescent="0.2">
      <c r="A730" s="10"/>
      <c r="B730" s="9" t="s">
        <v>9</v>
      </c>
      <c r="C730" s="8" t="s">
        <v>2</v>
      </c>
      <c r="D730" s="7" t="s">
        <v>8</v>
      </c>
      <c r="E730" s="6">
        <v>0</v>
      </c>
      <c r="F730" s="5">
        <v>48757794.5</v>
      </c>
      <c r="G730" s="4">
        <v>0</v>
      </c>
    </row>
    <row r="731" spans="1:7" ht="45" x14ac:dyDescent="0.2">
      <c r="A731" s="10"/>
      <c r="B731" s="9" t="s">
        <v>7</v>
      </c>
      <c r="C731" s="8" t="s">
        <v>2</v>
      </c>
      <c r="D731" s="7" t="s">
        <v>6</v>
      </c>
      <c r="E731" s="6">
        <v>0</v>
      </c>
      <c r="F731" s="5">
        <v>48757794.5</v>
      </c>
      <c r="G731" s="4">
        <v>0</v>
      </c>
    </row>
    <row r="732" spans="1:7" ht="33.75" x14ac:dyDescent="0.2">
      <c r="A732" s="10"/>
      <c r="B732" s="9" t="s">
        <v>5</v>
      </c>
      <c r="C732" s="8" t="s">
        <v>2</v>
      </c>
      <c r="D732" s="7" t="s">
        <v>4</v>
      </c>
      <c r="E732" s="6">
        <v>0</v>
      </c>
      <c r="F732" s="5">
        <v>-98762663.099999994</v>
      </c>
      <c r="G732" s="4">
        <v>0</v>
      </c>
    </row>
    <row r="733" spans="1:7" ht="33.75" x14ac:dyDescent="0.2">
      <c r="A733" s="10"/>
      <c r="B733" s="9" t="s">
        <v>3</v>
      </c>
      <c r="C733" s="8" t="s">
        <v>2</v>
      </c>
      <c r="D733" s="7" t="s">
        <v>1</v>
      </c>
      <c r="E733" s="6">
        <v>0</v>
      </c>
      <c r="F733" s="5">
        <v>-98762663.099999994</v>
      </c>
      <c r="G733" s="4">
        <v>0</v>
      </c>
    </row>
    <row r="734" spans="1:7" ht="3" customHeight="1" x14ac:dyDescent="0.2">
      <c r="A734" s="2"/>
      <c r="B734" s="2" t="s">
        <v>0</v>
      </c>
      <c r="C734" s="2"/>
      <c r="D734" s="2"/>
      <c r="E734" s="2"/>
      <c r="F734" s="2"/>
      <c r="G734" s="2"/>
    </row>
  </sheetData>
  <mergeCells count="2">
    <mergeCell ref="C6:E6"/>
    <mergeCell ref="C7:E7"/>
  </mergeCells>
  <pageMargins left="0.19685039370078741" right="0" top="0.39370078740157483" bottom="0.39370078740157483" header="0" footer="0"/>
  <pageSetup paperSize="9" scale="81" fitToHeight="0"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039"/>
  <sheetViews>
    <sheetView showGridLines="0" topLeftCell="A3016" workbookViewId="0">
      <selection activeCell="A6" sqref="A6:XFD3038"/>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4.7109375" style="1" customWidth="1"/>
    <col min="6" max="6" width="13.5703125" style="1" customWidth="1"/>
    <col min="7" max="7" width="14.7109375" style="1" customWidth="1"/>
    <col min="8" max="244" width="9.140625" style="1" customWidth="1"/>
    <col min="245" max="16384" width="9.140625" style="1"/>
  </cols>
  <sheetData>
    <row r="1" spans="1:7" ht="12.75" customHeight="1" x14ac:dyDescent="0.2">
      <c r="A1" s="47"/>
      <c r="B1" s="47"/>
      <c r="C1" s="47"/>
      <c r="D1" s="47"/>
      <c r="E1" s="47"/>
      <c r="F1" s="47"/>
      <c r="G1" s="32" t="s">
        <v>4933</v>
      </c>
    </row>
    <row r="2" spans="1:7" ht="12.75" customHeight="1" x14ac:dyDescent="0.2">
      <c r="A2" s="47"/>
      <c r="B2" s="19" t="s">
        <v>4932</v>
      </c>
      <c r="C2" s="19"/>
      <c r="D2" s="19"/>
      <c r="E2" s="19"/>
      <c r="F2" s="19"/>
      <c r="G2" s="19"/>
    </row>
    <row r="3" spans="1:7" ht="7.5" customHeight="1" x14ac:dyDescent="0.2">
      <c r="A3" s="2"/>
      <c r="B3" s="2"/>
      <c r="C3" s="2"/>
      <c r="D3" s="2"/>
      <c r="E3" s="2"/>
      <c r="F3" s="2"/>
      <c r="G3" s="2"/>
    </row>
    <row r="4" spans="1:7" ht="39.75" customHeight="1" x14ac:dyDescent="0.2">
      <c r="A4" s="2"/>
      <c r="B4" s="15" t="s">
        <v>1037</v>
      </c>
      <c r="C4" s="15" t="s">
        <v>1036</v>
      </c>
      <c r="D4" s="15" t="s">
        <v>4931</v>
      </c>
      <c r="E4" s="15" t="s">
        <v>1034</v>
      </c>
      <c r="F4" s="15" t="s">
        <v>1033</v>
      </c>
      <c r="G4" s="15" t="s">
        <v>1032</v>
      </c>
    </row>
    <row r="5" spans="1:7" ht="12.75" customHeight="1" x14ac:dyDescent="0.2">
      <c r="A5" s="2"/>
      <c r="B5" s="15">
        <v>1</v>
      </c>
      <c r="C5" s="15">
        <v>2</v>
      </c>
      <c r="D5" s="15">
        <v>3</v>
      </c>
      <c r="E5" s="14">
        <v>4</v>
      </c>
      <c r="F5" s="14">
        <v>5</v>
      </c>
      <c r="G5" s="14">
        <v>6</v>
      </c>
    </row>
    <row r="6" spans="1:7" x14ac:dyDescent="0.2">
      <c r="A6" s="39"/>
      <c r="B6" s="9" t="s">
        <v>4930</v>
      </c>
      <c r="C6" s="37">
        <v>200</v>
      </c>
      <c r="D6" s="13" t="s">
        <v>1030</v>
      </c>
      <c r="E6" s="36">
        <v>193588581700</v>
      </c>
      <c r="F6" s="12">
        <v>9385489529.4400005</v>
      </c>
      <c r="G6" s="5">
        <v>184203092170.56</v>
      </c>
    </row>
    <row r="7" spans="1:7" x14ac:dyDescent="0.2">
      <c r="A7" s="39"/>
      <c r="B7" s="38" t="s">
        <v>1029</v>
      </c>
      <c r="C7" s="37"/>
      <c r="D7" s="7"/>
      <c r="E7" s="46"/>
      <c r="F7" s="12"/>
      <c r="G7" s="45"/>
    </row>
    <row r="8" spans="1:7" x14ac:dyDescent="0.2">
      <c r="A8" s="39"/>
      <c r="B8" s="44" t="s">
        <v>4913</v>
      </c>
      <c r="C8" s="43">
        <v>200</v>
      </c>
      <c r="D8" s="42" t="s">
        <v>4929</v>
      </c>
      <c r="E8" s="41">
        <v>438624000</v>
      </c>
      <c r="F8" s="12">
        <v>28540978.41</v>
      </c>
      <c r="G8" s="40">
        <v>410083021.58999997</v>
      </c>
    </row>
    <row r="9" spans="1:7" x14ac:dyDescent="0.2">
      <c r="A9" s="39"/>
      <c r="B9" s="44" t="s">
        <v>1073</v>
      </c>
      <c r="C9" s="43">
        <v>200</v>
      </c>
      <c r="D9" s="42" t="s">
        <v>4928</v>
      </c>
      <c r="E9" s="41">
        <v>438624000</v>
      </c>
      <c r="F9" s="12">
        <v>28540978.41</v>
      </c>
      <c r="G9" s="40">
        <v>410083021.58999997</v>
      </c>
    </row>
    <row r="10" spans="1:7" ht="45" x14ac:dyDescent="0.2">
      <c r="A10" s="39"/>
      <c r="B10" s="44" t="s">
        <v>4927</v>
      </c>
      <c r="C10" s="43">
        <v>200</v>
      </c>
      <c r="D10" s="42" t="s">
        <v>4926</v>
      </c>
      <c r="E10" s="41">
        <v>421746000</v>
      </c>
      <c r="F10" s="12">
        <v>28340978.41</v>
      </c>
      <c r="G10" s="40">
        <v>393405021.58999997</v>
      </c>
    </row>
    <row r="11" spans="1:7" ht="22.5" x14ac:dyDescent="0.2">
      <c r="A11" s="39"/>
      <c r="B11" s="44" t="s">
        <v>4891</v>
      </c>
      <c r="C11" s="43">
        <v>200</v>
      </c>
      <c r="D11" s="42" t="s">
        <v>4925</v>
      </c>
      <c r="E11" s="41">
        <v>421746000</v>
      </c>
      <c r="F11" s="12">
        <v>28340978.41</v>
      </c>
      <c r="G11" s="40">
        <v>393405021.58999997</v>
      </c>
    </row>
    <row r="12" spans="1:7" ht="22.5" x14ac:dyDescent="0.2">
      <c r="A12" s="39"/>
      <c r="B12" s="44" t="s">
        <v>4924</v>
      </c>
      <c r="C12" s="43">
        <v>200</v>
      </c>
      <c r="D12" s="42" t="s">
        <v>4923</v>
      </c>
      <c r="E12" s="41">
        <v>2074000</v>
      </c>
      <c r="F12" s="12">
        <v>152568.72</v>
      </c>
      <c r="G12" s="40">
        <v>1921431.28</v>
      </c>
    </row>
    <row r="13" spans="1:7" ht="22.5" x14ac:dyDescent="0.2">
      <c r="A13" s="39"/>
      <c r="B13" s="44" t="s">
        <v>1065</v>
      </c>
      <c r="C13" s="43">
        <v>200</v>
      </c>
      <c r="D13" s="42" t="s">
        <v>4922</v>
      </c>
      <c r="E13" s="41">
        <v>2074000</v>
      </c>
      <c r="F13" s="12">
        <v>152568.72</v>
      </c>
      <c r="G13" s="40">
        <v>1921431.28</v>
      </c>
    </row>
    <row r="14" spans="1:7" ht="22.5" x14ac:dyDescent="0.2">
      <c r="A14" s="39"/>
      <c r="B14" s="44" t="s">
        <v>1063</v>
      </c>
      <c r="C14" s="43">
        <v>200</v>
      </c>
      <c r="D14" s="42" t="s">
        <v>4921</v>
      </c>
      <c r="E14" s="41">
        <v>1593000</v>
      </c>
      <c r="F14" s="12">
        <v>117180.28</v>
      </c>
      <c r="G14" s="40">
        <v>1475819.72</v>
      </c>
    </row>
    <row r="15" spans="1:7" ht="45" x14ac:dyDescent="0.2">
      <c r="A15" s="39"/>
      <c r="B15" s="44" t="s">
        <v>1059</v>
      </c>
      <c r="C15" s="43">
        <v>200</v>
      </c>
      <c r="D15" s="42" t="s">
        <v>4920</v>
      </c>
      <c r="E15" s="41">
        <v>481000</v>
      </c>
      <c r="F15" s="12">
        <v>35388.44</v>
      </c>
      <c r="G15" s="40">
        <v>445611.56</v>
      </c>
    </row>
    <row r="16" spans="1:7" ht="22.5" x14ac:dyDescent="0.2">
      <c r="A16" s="39"/>
      <c r="B16" s="44" t="s">
        <v>4919</v>
      </c>
      <c r="C16" s="43">
        <v>200</v>
      </c>
      <c r="D16" s="42" t="s">
        <v>4918</v>
      </c>
      <c r="E16" s="41">
        <v>68128000</v>
      </c>
      <c r="F16" s="12">
        <v>4248242.6399999997</v>
      </c>
      <c r="G16" s="40">
        <v>63879757.359999999</v>
      </c>
    </row>
    <row r="17" spans="1:7" ht="22.5" x14ac:dyDescent="0.2">
      <c r="A17" s="39"/>
      <c r="B17" s="44" t="s">
        <v>1065</v>
      </c>
      <c r="C17" s="43">
        <v>200</v>
      </c>
      <c r="D17" s="42" t="s">
        <v>4917</v>
      </c>
      <c r="E17" s="41">
        <v>68128000</v>
      </c>
      <c r="F17" s="12">
        <v>4248242.6399999997</v>
      </c>
      <c r="G17" s="40">
        <v>63879757.359999999</v>
      </c>
    </row>
    <row r="18" spans="1:7" ht="22.5" x14ac:dyDescent="0.2">
      <c r="A18" s="39"/>
      <c r="B18" s="44" t="s">
        <v>1063</v>
      </c>
      <c r="C18" s="43">
        <v>200</v>
      </c>
      <c r="D18" s="42" t="s">
        <v>4916</v>
      </c>
      <c r="E18" s="41">
        <v>33629000</v>
      </c>
      <c r="F18" s="12">
        <v>2158096.7799999998</v>
      </c>
      <c r="G18" s="40">
        <v>31470903.219999999</v>
      </c>
    </row>
    <row r="19" spans="1:7" ht="33.75" x14ac:dyDescent="0.2">
      <c r="A19" s="39"/>
      <c r="B19" s="44" t="s">
        <v>1061</v>
      </c>
      <c r="C19" s="43">
        <v>200</v>
      </c>
      <c r="D19" s="42" t="s">
        <v>4915</v>
      </c>
      <c r="E19" s="41">
        <v>24343000</v>
      </c>
      <c r="F19" s="12">
        <v>1439880</v>
      </c>
      <c r="G19" s="40">
        <v>22903120</v>
      </c>
    </row>
    <row r="20" spans="1:7" ht="45" x14ac:dyDescent="0.2">
      <c r="A20" s="39"/>
      <c r="B20" s="44" t="s">
        <v>1059</v>
      </c>
      <c r="C20" s="43">
        <v>200</v>
      </c>
      <c r="D20" s="42" t="s">
        <v>4914</v>
      </c>
      <c r="E20" s="41">
        <v>10156000</v>
      </c>
      <c r="F20" s="12">
        <v>650265.86</v>
      </c>
      <c r="G20" s="40">
        <v>9505734.1400000006</v>
      </c>
    </row>
    <row r="21" spans="1:7" x14ac:dyDescent="0.2">
      <c r="A21" s="39"/>
      <c r="B21" s="44" t="s">
        <v>4913</v>
      </c>
      <c r="C21" s="43">
        <v>200</v>
      </c>
      <c r="D21" s="42" t="s">
        <v>4912</v>
      </c>
      <c r="E21" s="41">
        <v>351544000</v>
      </c>
      <c r="F21" s="12">
        <v>23940167.050000001</v>
      </c>
      <c r="G21" s="40">
        <v>327603832.94999999</v>
      </c>
    </row>
    <row r="22" spans="1:7" ht="22.5" x14ac:dyDescent="0.2">
      <c r="A22" s="39"/>
      <c r="B22" s="44" t="s">
        <v>1065</v>
      </c>
      <c r="C22" s="43">
        <v>200</v>
      </c>
      <c r="D22" s="42" t="s">
        <v>4911</v>
      </c>
      <c r="E22" s="41">
        <v>351544000</v>
      </c>
      <c r="F22" s="12">
        <v>23940167.050000001</v>
      </c>
      <c r="G22" s="40">
        <v>327603832.94999999</v>
      </c>
    </row>
    <row r="23" spans="1:7" ht="22.5" x14ac:dyDescent="0.2">
      <c r="A23" s="39"/>
      <c r="B23" s="44" t="s">
        <v>1063</v>
      </c>
      <c r="C23" s="43">
        <v>200</v>
      </c>
      <c r="D23" s="42" t="s">
        <v>4910</v>
      </c>
      <c r="E23" s="41">
        <v>198928000</v>
      </c>
      <c r="F23" s="12">
        <v>14209566.050000001</v>
      </c>
      <c r="G23" s="40">
        <v>184718433.94999999</v>
      </c>
    </row>
    <row r="24" spans="1:7" ht="33.75" x14ac:dyDescent="0.2">
      <c r="A24" s="39"/>
      <c r="B24" s="44" t="s">
        <v>1061</v>
      </c>
      <c r="C24" s="43">
        <v>200</v>
      </c>
      <c r="D24" s="42" t="s">
        <v>4909</v>
      </c>
      <c r="E24" s="41">
        <v>1500000</v>
      </c>
      <c r="F24" s="12">
        <v>150410.09</v>
      </c>
      <c r="G24" s="40">
        <v>1349589.91</v>
      </c>
    </row>
    <row r="25" spans="1:7" ht="45" x14ac:dyDescent="0.2">
      <c r="A25" s="39"/>
      <c r="B25" s="44" t="s">
        <v>1059</v>
      </c>
      <c r="C25" s="43">
        <v>200</v>
      </c>
      <c r="D25" s="42" t="s">
        <v>4908</v>
      </c>
      <c r="E25" s="41">
        <v>60076000</v>
      </c>
      <c r="F25" s="12">
        <v>4275401.58</v>
      </c>
      <c r="G25" s="40">
        <v>55800598.420000002</v>
      </c>
    </row>
    <row r="26" spans="1:7" ht="22.5" x14ac:dyDescent="0.2">
      <c r="A26" s="39"/>
      <c r="B26" s="44" t="s">
        <v>1057</v>
      </c>
      <c r="C26" s="43">
        <v>200</v>
      </c>
      <c r="D26" s="42" t="s">
        <v>4907</v>
      </c>
      <c r="E26" s="41">
        <v>90133000</v>
      </c>
      <c r="F26" s="12">
        <v>5302573.33</v>
      </c>
      <c r="G26" s="40">
        <v>84830426.670000002</v>
      </c>
    </row>
    <row r="27" spans="1:7" ht="22.5" x14ac:dyDescent="0.2">
      <c r="A27" s="39"/>
      <c r="B27" s="44" t="s">
        <v>1055</v>
      </c>
      <c r="C27" s="43">
        <v>200</v>
      </c>
      <c r="D27" s="42" t="s">
        <v>4906</v>
      </c>
      <c r="E27" s="41">
        <v>902000</v>
      </c>
      <c r="F27" s="12">
        <v>0</v>
      </c>
      <c r="G27" s="40">
        <v>902000</v>
      </c>
    </row>
    <row r="28" spans="1:7" x14ac:dyDescent="0.2">
      <c r="A28" s="39"/>
      <c r="B28" s="44" t="s">
        <v>1118</v>
      </c>
      <c r="C28" s="43">
        <v>200</v>
      </c>
      <c r="D28" s="42" t="s">
        <v>4905</v>
      </c>
      <c r="E28" s="41">
        <v>5000</v>
      </c>
      <c r="F28" s="12">
        <v>2216</v>
      </c>
      <c r="G28" s="40">
        <v>2784</v>
      </c>
    </row>
    <row r="29" spans="1:7" x14ac:dyDescent="0.2">
      <c r="A29" s="39"/>
      <c r="B29" s="44" t="s">
        <v>1071</v>
      </c>
      <c r="C29" s="43">
        <v>200</v>
      </c>
      <c r="D29" s="42" t="s">
        <v>4904</v>
      </c>
      <c r="E29" s="41">
        <v>16878000</v>
      </c>
      <c r="F29" s="12">
        <v>200000</v>
      </c>
      <c r="G29" s="40">
        <v>16678000</v>
      </c>
    </row>
    <row r="30" spans="1:7" ht="33.75" x14ac:dyDescent="0.2">
      <c r="A30" s="39"/>
      <c r="B30" s="44" t="s">
        <v>4663</v>
      </c>
      <c r="C30" s="43">
        <v>200</v>
      </c>
      <c r="D30" s="42" t="s">
        <v>4903</v>
      </c>
      <c r="E30" s="41">
        <v>5579200</v>
      </c>
      <c r="F30" s="12">
        <v>200000</v>
      </c>
      <c r="G30" s="40">
        <v>5379200</v>
      </c>
    </row>
    <row r="31" spans="1:7" ht="22.5" x14ac:dyDescent="0.2">
      <c r="A31" s="39"/>
      <c r="B31" s="44" t="s">
        <v>4661</v>
      </c>
      <c r="C31" s="43">
        <v>200</v>
      </c>
      <c r="D31" s="42" t="s">
        <v>4902</v>
      </c>
      <c r="E31" s="41">
        <v>5579200</v>
      </c>
      <c r="F31" s="12">
        <v>200000</v>
      </c>
      <c r="G31" s="40">
        <v>5379200</v>
      </c>
    </row>
    <row r="32" spans="1:7" ht="45" x14ac:dyDescent="0.2">
      <c r="A32" s="39"/>
      <c r="B32" s="44" t="s">
        <v>4821</v>
      </c>
      <c r="C32" s="43">
        <v>200</v>
      </c>
      <c r="D32" s="42" t="s">
        <v>4901</v>
      </c>
      <c r="E32" s="41">
        <v>2500000</v>
      </c>
      <c r="F32" s="12">
        <v>200000</v>
      </c>
      <c r="G32" s="40">
        <v>2300000</v>
      </c>
    </row>
    <row r="33" spans="1:7" ht="22.5" x14ac:dyDescent="0.2">
      <c r="A33" s="39"/>
      <c r="B33" s="44" t="s">
        <v>4819</v>
      </c>
      <c r="C33" s="43">
        <v>200</v>
      </c>
      <c r="D33" s="42" t="s">
        <v>4900</v>
      </c>
      <c r="E33" s="41">
        <v>2500000</v>
      </c>
      <c r="F33" s="12">
        <v>200000</v>
      </c>
      <c r="G33" s="40">
        <v>2300000</v>
      </c>
    </row>
    <row r="34" spans="1:7" ht="22.5" x14ac:dyDescent="0.2">
      <c r="A34" s="39"/>
      <c r="B34" s="44" t="s">
        <v>1057</v>
      </c>
      <c r="C34" s="43">
        <v>200</v>
      </c>
      <c r="D34" s="42" t="s">
        <v>4899</v>
      </c>
      <c r="E34" s="41">
        <v>2500000</v>
      </c>
      <c r="F34" s="12">
        <v>200000</v>
      </c>
      <c r="G34" s="40">
        <v>2300000</v>
      </c>
    </row>
    <row r="35" spans="1:7" ht="90" x14ac:dyDescent="0.2">
      <c r="A35" s="39"/>
      <c r="B35" s="44" t="s">
        <v>4659</v>
      </c>
      <c r="C35" s="43">
        <v>200</v>
      </c>
      <c r="D35" s="42" t="s">
        <v>4898</v>
      </c>
      <c r="E35" s="41">
        <v>3079200</v>
      </c>
      <c r="F35" s="12">
        <v>0</v>
      </c>
      <c r="G35" s="40">
        <v>3079200</v>
      </c>
    </row>
    <row r="36" spans="1:7" ht="45" x14ac:dyDescent="0.2">
      <c r="A36" s="39"/>
      <c r="B36" s="44" t="s">
        <v>4897</v>
      </c>
      <c r="C36" s="43">
        <v>200</v>
      </c>
      <c r="D36" s="42" t="s">
        <v>4896</v>
      </c>
      <c r="E36" s="41">
        <v>800000</v>
      </c>
      <c r="F36" s="12">
        <v>0</v>
      </c>
      <c r="G36" s="40">
        <v>800000</v>
      </c>
    </row>
    <row r="37" spans="1:7" x14ac:dyDescent="0.2">
      <c r="A37" s="39"/>
      <c r="B37" s="44" t="s">
        <v>2976</v>
      </c>
      <c r="C37" s="43">
        <v>200</v>
      </c>
      <c r="D37" s="42" t="s">
        <v>4895</v>
      </c>
      <c r="E37" s="41">
        <v>800000</v>
      </c>
      <c r="F37" s="12">
        <v>0</v>
      </c>
      <c r="G37" s="40">
        <v>800000</v>
      </c>
    </row>
    <row r="38" spans="1:7" ht="33.75" x14ac:dyDescent="0.2">
      <c r="A38" s="39"/>
      <c r="B38" s="44" t="s">
        <v>4894</v>
      </c>
      <c r="C38" s="43">
        <v>200</v>
      </c>
      <c r="D38" s="42" t="s">
        <v>4893</v>
      </c>
      <c r="E38" s="41">
        <v>2279200</v>
      </c>
      <c r="F38" s="12">
        <v>0</v>
      </c>
      <c r="G38" s="40">
        <v>2279200</v>
      </c>
    </row>
    <row r="39" spans="1:7" x14ac:dyDescent="0.2">
      <c r="A39" s="39"/>
      <c r="B39" s="44" t="s">
        <v>2976</v>
      </c>
      <c r="C39" s="43">
        <v>200</v>
      </c>
      <c r="D39" s="42" t="s">
        <v>4892</v>
      </c>
      <c r="E39" s="41">
        <v>2279200</v>
      </c>
      <c r="F39" s="12">
        <v>0</v>
      </c>
      <c r="G39" s="40">
        <v>2279200</v>
      </c>
    </row>
    <row r="40" spans="1:7" ht="22.5" x14ac:dyDescent="0.2">
      <c r="A40" s="39"/>
      <c r="B40" s="44" t="s">
        <v>4891</v>
      </c>
      <c r="C40" s="43">
        <v>200</v>
      </c>
      <c r="D40" s="42" t="s">
        <v>4890</v>
      </c>
      <c r="E40" s="41">
        <v>11298800</v>
      </c>
      <c r="F40" s="12">
        <v>0</v>
      </c>
      <c r="G40" s="40">
        <v>11298800</v>
      </c>
    </row>
    <row r="41" spans="1:7" x14ac:dyDescent="0.2">
      <c r="A41" s="39"/>
      <c r="B41" s="44" t="s">
        <v>4889</v>
      </c>
      <c r="C41" s="43">
        <v>200</v>
      </c>
      <c r="D41" s="42" t="s">
        <v>4888</v>
      </c>
      <c r="E41" s="41">
        <v>11298800</v>
      </c>
      <c r="F41" s="12">
        <v>0</v>
      </c>
      <c r="G41" s="40">
        <v>11298800</v>
      </c>
    </row>
    <row r="42" spans="1:7" x14ac:dyDescent="0.2">
      <c r="A42" s="39"/>
      <c r="B42" s="44" t="s">
        <v>4887</v>
      </c>
      <c r="C42" s="43">
        <v>200</v>
      </c>
      <c r="D42" s="42" t="s">
        <v>4886</v>
      </c>
      <c r="E42" s="41">
        <v>800000</v>
      </c>
      <c r="F42" s="12">
        <v>0</v>
      </c>
      <c r="G42" s="40">
        <v>800000</v>
      </c>
    </row>
    <row r="43" spans="1:7" x14ac:dyDescent="0.2">
      <c r="A43" s="39"/>
      <c r="B43" s="44" t="s">
        <v>2976</v>
      </c>
      <c r="C43" s="43">
        <v>200</v>
      </c>
      <c r="D43" s="42" t="s">
        <v>4885</v>
      </c>
      <c r="E43" s="41">
        <v>800000</v>
      </c>
      <c r="F43" s="12">
        <v>0</v>
      </c>
      <c r="G43" s="40">
        <v>800000</v>
      </c>
    </row>
    <row r="44" spans="1:7" ht="45" x14ac:dyDescent="0.2">
      <c r="A44" s="39"/>
      <c r="B44" s="44" t="s">
        <v>4884</v>
      </c>
      <c r="C44" s="43">
        <v>200</v>
      </c>
      <c r="D44" s="42" t="s">
        <v>4883</v>
      </c>
      <c r="E44" s="41">
        <v>500000</v>
      </c>
      <c r="F44" s="12">
        <v>0</v>
      </c>
      <c r="G44" s="40">
        <v>500000</v>
      </c>
    </row>
    <row r="45" spans="1:7" x14ac:dyDescent="0.2">
      <c r="A45" s="39"/>
      <c r="B45" s="44" t="s">
        <v>2976</v>
      </c>
      <c r="C45" s="43">
        <v>200</v>
      </c>
      <c r="D45" s="42" t="s">
        <v>4882</v>
      </c>
      <c r="E45" s="41">
        <v>500000</v>
      </c>
      <c r="F45" s="12">
        <v>0</v>
      </c>
      <c r="G45" s="40">
        <v>500000</v>
      </c>
    </row>
    <row r="46" spans="1:7" ht="33.75" x14ac:dyDescent="0.2">
      <c r="A46" s="39"/>
      <c r="B46" s="44" t="s">
        <v>4881</v>
      </c>
      <c r="C46" s="43">
        <v>200</v>
      </c>
      <c r="D46" s="42" t="s">
        <v>4880</v>
      </c>
      <c r="E46" s="41">
        <v>5672000</v>
      </c>
      <c r="F46" s="12">
        <v>0</v>
      </c>
      <c r="G46" s="40">
        <v>5672000</v>
      </c>
    </row>
    <row r="47" spans="1:7" x14ac:dyDescent="0.2">
      <c r="A47" s="39"/>
      <c r="B47" s="44" t="s">
        <v>2976</v>
      </c>
      <c r="C47" s="43">
        <v>200</v>
      </c>
      <c r="D47" s="42" t="s">
        <v>4879</v>
      </c>
      <c r="E47" s="41">
        <v>5672000</v>
      </c>
      <c r="F47" s="12">
        <v>0</v>
      </c>
      <c r="G47" s="40">
        <v>5672000</v>
      </c>
    </row>
    <row r="48" spans="1:7" ht="33.75" x14ac:dyDescent="0.2">
      <c r="A48" s="39"/>
      <c r="B48" s="44" t="s">
        <v>4878</v>
      </c>
      <c r="C48" s="43">
        <v>200</v>
      </c>
      <c r="D48" s="42" t="s">
        <v>4877</v>
      </c>
      <c r="E48" s="41">
        <v>87000</v>
      </c>
      <c r="F48" s="12">
        <v>0</v>
      </c>
      <c r="G48" s="40">
        <v>87000</v>
      </c>
    </row>
    <row r="49" spans="1:7" x14ac:dyDescent="0.2">
      <c r="A49" s="39"/>
      <c r="B49" s="44" t="s">
        <v>2976</v>
      </c>
      <c r="C49" s="43">
        <v>200</v>
      </c>
      <c r="D49" s="42" t="s">
        <v>4876</v>
      </c>
      <c r="E49" s="41">
        <v>87000</v>
      </c>
      <c r="F49" s="12">
        <v>0</v>
      </c>
      <c r="G49" s="40">
        <v>87000</v>
      </c>
    </row>
    <row r="50" spans="1:7" ht="33.75" x14ac:dyDescent="0.2">
      <c r="A50" s="39"/>
      <c r="B50" s="44" t="s">
        <v>4875</v>
      </c>
      <c r="C50" s="43">
        <v>200</v>
      </c>
      <c r="D50" s="42" t="s">
        <v>4874</v>
      </c>
      <c r="E50" s="41">
        <v>3959800</v>
      </c>
      <c r="F50" s="12">
        <v>0</v>
      </c>
      <c r="G50" s="40">
        <v>3959800</v>
      </c>
    </row>
    <row r="51" spans="1:7" ht="22.5" x14ac:dyDescent="0.2">
      <c r="A51" s="39"/>
      <c r="B51" s="44" t="s">
        <v>1057</v>
      </c>
      <c r="C51" s="43">
        <v>200</v>
      </c>
      <c r="D51" s="42" t="s">
        <v>4873</v>
      </c>
      <c r="E51" s="41">
        <v>3500000</v>
      </c>
      <c r="F51" s="12">
        <v>0</v>
      </c>
      <c r="G51" s="40">
        <v>3500000</v>
      </c>
    </row>
    <row r="52" spans="1:7" x14ac:dyDescent="0.2">
      <c r="A52" s="39"/>
      <c r="B52" s="44" t="s">
        <v>2976</v>
      </c>
      <c r="C52" s="43">
        <v>200</v>
      </c>
      <c r="D52" s="42" t="s">
        <v>4872</v>
      </c>
      <c r="E52" s="41">
        <v>459800</v>
      </c>
      <c r="F52" s="12">
        <v>0</v>
      </c>
      <c r="G52" s="40">
        <v>459800</v>
      </c>
    </row>
    <row r="53" spans="1:7" ht="33.75" x14ac:dyDescent="0.2">
      <c r="A53" s="39"/>
      <c r="B53" s="44" t="s">
        <v>4871</v>
      </c>
      <c r="C53" s="43">
        <v>200</v>
      </c>
      <c r="D53" s="42" t="s">
        <v>4870</v>
      </c>
      <c r="E53" s="41">
        <v>280000</v>
      </c>
      <c r="F53" s="12">
        <v>0</v>
      </c>
      <c r="G53" s="40">
        <v>280000</v>
      </c>
    </row>
    <row r="54" spans="1:7" x14ac:dyDescent="0.2">
      <c r="A54" s="39"/>
      <c r="B54" s="44" t="s">
        <v>2976</v>
      </c>
      <c r="C54" s="43">
        <v>200</v>
      </c>
      <c r="D54" s="42" t="s">
        <v>4869</v>
      </c>
      <c r="E54" s="41">
        <v>280000</v>
      </c>
      <c r="F54" s="12">
        <v>0</v>
      </c>
      <c r="G54" s="40">
        <v>280000</v>
      </c>
    </row>
    <row r="55" spans="1:7" x14ac:dyDescent="0.2">
      <c r="A55" s="39"/>
      <c r="B55" s="44" t="s">
        <v>771</v>
      </c>
      <c r="C55" s="43">
        <v>200</v>
      </c>
      <c r="D55" s="42" t="s">
        <v>4868</v>
      </c>
      <c r="E55" s="41">
        <v>4360006500</v>
      </c>
      <c r="F55" s="12">
        <v>102441112</v>
      </c>
      <c r="G55" s="40">
        <v>4257565388</v>
      </c>
    </row>
    <row r="56" spans="1:7" x14ac:dyDescent="0.2">
      <c r="A56" s="39"/>
      <c r="B56" s="44" t="s">
        <v>1073</v>
      </c>
      <c r="C56" s="43">
        <v>200</v>
      </c>
      <c r="D56" s="42" t="s">
        <v>4867</v>
      </c>
      <c r="E56" s="41">
        <v>1682269100</v>
      </c>
      <c r="F56" s="12">
        <v>79470453.310000002</v>
      </c>
      <c r="G56" s="40">
        <v>1602798646.6900001</v>
      </c>
    </row>
    <row r="57" spans="1:7" ht="33.75" x14ac:dyDescent="0.2">
      <c r="A57" s="39"/>
      <c r="B57" s="44" t="s">
        <v>4866</v>
      </c>
      <c r="C57" s="43">
        <v>200</v>
      </c>
      <c r="D57" s="42" t="s">
        <v>4865</v>
      </c>
      <c r="E57" s="41">
        <v>2074000</v>
      </c>
      <c r="F57" s="12">
        <v>162362.88</v>
      </c>
      <c r="G57" s="40">
        <v>1911637.12</v>
      </c>
    </row>
    <row r="58" spans="1:7" ht="33.75" x14ac:dyDescent="0.2">
      <c r="A58" s="39"/>
      <c r="B58" s="44" t="s">
        <v>4715</v>
      </c>
      <c r="C58" s="43">
        <v>200</v>
      </c>
      <c r="D58" s="42" t="s">
        <v>4864</v>
      </c>
      <c r="E58" s="41">
        <v>2074000</v>
      </c>
      <c r="F58" s="12">
        <v>162362.88</v>
      </c>
      <c r="G58" s="40">
        <v>1911637.12</v>
      </c>
    </row>
    <row r="59" spans="1:7" ht="22.5" x14ac:dyDescent="0.2">
      <c r="A59" s="39"/>
      <c r="B59" s="44" t="s">
        <v>4863</v>
      </c>
      <c r="C59" s="43">
        <v>200</v>
      </c>
      <c r="D59" s="42" t="s">
        <v>4862</v>
      </c>
      <c r="E59" s="41">
        <v>2074000</v>
      </c>
      <c r="F59" s="12">
        <v>162362.88</v>
      </c>
      <c r="G59" s="40">
        <v>1911637.12</v>
      </c>
    </row>
    <row r="60" spans="1:7" ht="22.5" x14ac:dyDescent="0.2">
      <c r="A60" s="39"/>
      <c r="B60" s="44" t="s">
        <v>1065</v>
      </c>
      <c r="C60" s="43">
        <v>200</v>
      </c>
      <c r="D60" s="42" t="s">
        <v>4861</v>
      </c>
      <c r="E60" s="41">
        <v>2074000</v>
      </c>
      <c r="F60" s="12">
        <v>162362.88</v>
      </c>
      <c r="G60" s="40">
        <v>1911637.12</v>
      </c>
    </row>
    <row r="61" spans="1:7" ht="22.5" x14ac:dyDescent="0.2">
      <c r="A61" s="39"/>
      <c r="B61" s="44" t="s">
        <v>1063</v>
      </c>
      <c r="C61" s="43">
        <v>200</v>
      </c>
      <c r="D61" s="42" t="s">
        <v>4860</v>
      </c>
      <c r="E61" s="41">
        <v>1593000</v>
      </c>
      <c r="F61" s="12">
        <v>124702.66</v>
      </c>
      <c r="G61" s="40">
        <v>1468297.34</v>
      </c>
    </row>
    <row r="62" spans="1:7" ht="45" x14ac:dyDescent="0.2">
      <c r="A62" s="39"/>
      <c r="B62" s="44" t="s">
        <v>1059</v>
      </c>
      <c r="C62" s="43">
        <v>200</v>
      </c>
      <c r="D62" s="42" t="s">
        <v>4859</v>
      </c>
      <c r="E62" s="41">
        <v>481000</v>
      </c>
      <c r="F62" s="12">
        <v>37660.22</v>
      </c>
      <c r="G62" s="40">
        <v>443339.78</v>
      </c>
    </row>
    <row r="63" spans="1:7" ht="45" x14ac:dyDescent="0.2">
      <c r="A63" s="39"/>
      <c r="B63" s="44" t="s">
        <v>2343</v>
      </c>
      <c r="C63" s="43">
        <v>200</v>
      </c>
      <c r="D63" s="42" t="s">
        <v>4858</v>
      </c>
      <c r="E63" s="41">
        <v>628163100</v>
      </c>
      <c r="F63" s="12">
        <v>48616002.68</v>
      </c>
      <c r="G63" s="40">
        <v>579547097.32000005</v>
      </c>
    </row>
    <row r="64" spans="1:7" ht="33.75" x14ac:dyDescent="0.2">
      <c r="A64" s="39"/>
      <c r="B64" s="44" t="s">
        <v>4715</v>
      </c>
      <c r="C64" s="43">
        <v>200</v>
      </c>
      <c r="D64" s="42" t="s">
        <v>4857</v>
      </c>
      <c r="E64" s="41">
        <v>628163100</v>
      </c>
      <c r="F64" s="12">
        <v>48616002.68</v>
      </c>
      <c r="G64" s="40">
        <v>579547097.32000005</v>
      </c>
    </row>
    <row r="65" spans="1:7" ht="22.5" x14ac:dyDescent="0.2">
      <c r="A65" s="39"/>
      <c r="B65" s="44" t="s">
        <v>4856</v>
      </c>
      <c r="C65" s="43">
        <v>200</v>
      </c>
      <c r="D65" s="42" t="s">
        <v>4855</v>
      </c>
      <c r="E65" s="41">
        <v>15944300</v>
      </c>
      <c r="F65" s="12">
        <v>1264673.98</v>
      </c>
      <c r="G65" s="40">
        <v>14679626.02</v>
      </c>
    </row>
    <row r="66" spans="1:7" ht="22.5" x14ac:dyDescent="0.2">
      <c r="A66" s="39"/>
      <c r="B66" s="44" t="s">
        <v>1065</v>
      </c>
      <c r="C66" s="43">
        <v>200</v>
      </c>
      <c r="D66" s="42" t="s">
        <v>4854</v>
      </c>
      <c r="E66" s="41">
        <v>15944300</v>
      </c>
      <c r="F66" s="12">
        <v>1264673.98</v>
      </c>
      <c r="G66" s="40">
        <v>14679626.02</v>
      </c>
    </row>
    <row r="67" spans="1:7" ht="22.5" x14ac:dyDescent="0.2">
      <c r="A67" s="39"/>
      <c r="B67" s="44" t="s">
        <v>1063</v>
      </c>
      <c r="C67" s="43">
        <v>200</v>
      </c>
      <c r="D67" s="42" t="s">
        <v>4853</v>
      </c>
      <c r="E67" s="41">
        <v>12246300</v>
      </c>
      <c r="F67" s="12">
        <v>971331.8</v>
      </c>
      <c r="G67" s="40">
        <v>11274968.199999999</v>
      </c>
    </row>
    <row r="68" spans="1:7" ht="45" x14ac:dyDescent="0.2">
      <c r="A68" s="39"/>
      <c r="B68" s="44" t="s">
        <v>1059</v>
      </c>
      <c r="C68" s="43">
        <v>200</v>
      </c>
      <c r="D68" s="42" t="s">
        <v>4852</v>
      </c>
      <c r="E68" s="41">
        <v>3698000</v>
      </c>
      <c r="F68" s="12">
        <v>293342.18</v>
      </c>
      <c r="G68" s="40">
        <v>3404657.82</v>
      </c>
    </row>
    <row r="69" spans="1:7" ht="33.75" x14ac:dyDescent="0.2">
      <c r="A69" s="39"/>
      <c r="B69" s="44" t="s">
        <v>4722</v>
      </c>
      <c r="C69" s="43">
        <v>200</v>
      </c>
      <c r="D69" s="42" t="s">
        <v>4851</v>
      </c>
      <c r="E69" s="41">
        <v>2545300</v>
      </c>
      <c r="F69" s="12">
        <v>0</v>
      </c>
      <c r="G69" s="40">
        <v>2545300</v>
      </c>
    </row>
    <row r="70" spans="1:7" ht="45" x14ac:dyDescent="0.2">
      <c r="A70" s="39"/>
      <c r="B70" s="44" t="s">
        <v>4850</v>
      </c>
      <c r="C70" s="43">
        <v>200</v>
      </c>
      <c r="D70" s="42" t="s">
        <v>4849</v>
      </c>
      <c r="E70" s="41">
        <v>2545300</v>
      </c>
      <c r="F70" s="12">
        <v>0</v>
      </c>
      <c r="G70" s="40">
        <v>2545300</v>
      </c>
    </row>
    <row r="71" spans="1:7" x14ac:dyDescent="0.2">
      <c r="A71" s="39"/>
      <c r="B71" s="44" t="s">
        <v>1548</v>
      </c>
      <c r="C71" s="43">
        <v>200</v>
      </c>
      <c r="D71" s="42" t="s">
        <v>4848</v>
      </c>
      <c r="E71" s="41">
        <v>2545300</v>
      </c>
      <c r="F71" s="12">
        <v>0</v>
      </c>
      <c r="G71" s="40">
        <v>2545300</v>
      </c>
    </row>
    <row r="72" spans="1:7" ht="22.5" x14ac:dyDescent="0.2">
      <c r="A72" s="39"/>
      <c r="B72" s="44" t="s">
        <v>4847</v>
      </c>
      <c r="C72" s="43">
        <v>200</v>
      </c>
      <c r="D72" s="42" t="s">
        <v>4846</v>
      </c>
      <c r="E72" s="41">
        <v>609673500</v>
      </c>
      <c r="F72" s="12">
        <v>47351328.700000003</v>
      </c>
      <c r="G72" s="40">
        <v>562322171.29999995</v>
      </c>
    </row>
    <row r="73" spans="1:7" ht="22.5" x14ac:dyDescent="0.2">
      <c r="A73" s="39"/>
      <c r="B73" s="44" t="s">
        <v>1065</v>
      </c>
      <c r="C73" s="43">
        <v>200</v>
      </c>
      <c r="D73" s="42" t="s">
        <v>4845</v>
      </c>
      <c r="E73" s="41">
        <v>609673500</v>
      </c>
      <c r="F73" s="12">
        <v>47351328.700000003</v>
      </c>
      <c r="G73" s="40">
        <v>562322171.29999995</v>
      </c>
    </row>
    <row r="74" spans="1:7" ht="22.5" x14ac:dyDescent="0.2">
      <c r="A74" s="39"/>
      <c r="B74" s="44" t="s">
        <v>1063</v>
      </c>
      <c r="C74" s="43">
        <v>200</v>
      </c>
      <c r="D74" s="42" t="s">
        <v>4844</v>
      </c>
      <c r="E74" s="41">
        <v>331333900</v>
      </c>
      <c r="F74" s="12">
        <v>37723812.280000001</v>
      </c>
      <c r="G74" s="40">
        <v>293610087.72000003</v>
      </c>
    </row>
    <row r="75" spans="1:7" ht="33.75" x14ac:dyDescent="0.2">
      <c r="A75" s="39"/>
      <c r="B75" s="44" t="s">
        <v>1061</v>
      </c>
      <c r="C75" s="43">
        <v>200</v>
      </c>
      <c r="D75" s="42" t="s">
        <v>4843</v>
      </c>
      <c r="E75" s="41">
        <v>26220500</v>
      </c>
      <c r="F75" s="12">
        <v>1901286.53</v>
      </c>
      <c r="G75" s="40">
        <v>24319213.469999999</v>
      </c>
    </row>
    <row r="76" spans="1:7" ht="45" x14ac:dyDescent="0.2">
      <c r="A76" s="39"/>
      <c r="B76" s="44" t="s">
        <v>1059</v>
      </c>
      <c r="C76" s="43">
        <v>200</v>
      </c>
      <c r="D76" s="42" t="s">
        <v>4842</v>
      </c>
      <c r="E76" s="41">
        <v>100228100</v>
      </c>
      <c r="F76" s="12">
        <v>851435.65</v>
      </c>
      <c r="G76" s="40">
        <v>99376664.349999994</v>
      </c>
    </row>
    <row r="77" spans="1:7" ht="22.5" x14ac:dyDescent="0.2">
      <c r="A77" s="39"/>
      <c r="B77" s="44" t="s">
        <v>1057</v>
      </c>
      <c r="C77" s="43">
        <v>200</v>
      </c>
      <c r="D77" s="42" t="s">
        <v>4841</v>
      </c>
      <c r="E77" s="41">
        <v>150291000</v>
      </c>
      <c r="F77" s="12">
        <v>6874794.2400000002</v>
      </c>
      <c r="G77" s="40">
        <v>143416205.75999999</v>
      </c>
    </row>
    <row r="78" spans="1:7" ht="22.5" x14ac:dyDescent="0.2">
      <c r="A78" s="39"/>
      <c r="B78" s="44" t="s">
        <v>1055</v>
      </c>
      <c r="C78" s="43">
        <v>200</v>
      </c>
      <c r="D78" s="42" t="s">
        <v>4840</v>
      </c>
      <c r="E78" s="41">
        <v>1480000</v>
      </c>
      <c r="F78" s="12">
        <v>0</v>
      </c>
      <c r="G78" s="40">
        <v>1480000</v>
      </c>
    </row>
    <row r="79" spans="1:7" x14ac:dyDescent="0.2">
      <c r="A79" s="39"/>
      <c r="B79" s="44" t="s">
        <v>1118</v>
      </c>
      <c r="C79" s="43">
        <v>200</v>
      </c>
      <c r="D79" s="42" t="s">
        <v>4839</v>
      </c>
      <c r="E79" s="41">
        <v>120000</v>
      </c>
      <c r="F79" s="12">
        <v>0</v>
      </c>
      <c r="G79" s="40">
        <v>120000</v>
      </c>
    </row>
    <row r="80" spans="1:7" x14ac:dyDescent="0.2">
      <c r="A80" s="39"/>
      <c r="B80" s="44" t="s">
        <v>4371</v>
      </c>
      <c r="C80" s="43">
        <v>200</v>
      </c>
      <c r="D80" s="42" t="s">
        <v>4838</v>
      </c>
      <c r="E80" s="41">
        <v>8006200</v>
      </c>
      <c r="F80" s="12">
        <v>0</v>
      </c>
      <c r="G80" s="40">
        <v>8006200</v>
      </c>
    </row>
    <row r="81" spans="1:7" ht="33.75" x14ac:dyDescent="0.2">
      <c r="A81" s="39"/>
      <c r="B81" s="44" t="s">
        <v>4715</v>
      </c>
      <c r="C81" s="43">
        <v>200</v>
      </c>
      <c r="D81" s="42" t="s">
        <v>4837</v>
      </c>
      <c r="E81" s="41">
        <v>8006200</v>
      </c>
      <c r="F81" s="12">
        <v>0</v>
      </c>
      <c r="G81" s="40">
        <v>8006200</v>
      </c>
    </row>
    <row r="82" spans="1:7" ht="33.75" x14ac:dyDescent="0.2">
      <c r="A82" s="39"/>
      <c r="B82" s="44" t="s">
        <v>4722</v>
      </c>
      <c r="C82" s="43">
        <v>200</v>
      </c>
      <c r="D82" s="42" t="s">
        <v>4836</v>
      </c>
      <c r="E82" s="41">
        <v>8006200</v>
      </c>
      <c r="F82" s="12">
        <v>0</v>
      </c>
      <c r="G82" s="40">
        <v>8006200</v>
      </c>
    </row>
    <row r="83" spans="1:7" ht="45" x14ac:dyDescent="0.2">
      <c r="A83" s="39"/>
      <c r="B83" s="44" t="s">
        <v>4835</v>
      </c>
      <c r="C83" s="43">
        <v>200</v>
      </c>
      <c r="D83" s="42" t="s">
        <v>4834</v>
      </c>
      <c r="E83" s="41">
        <v>8006200</v>
      </c>
      <c r="F83" s="12">
        <v>0</v>
      </c>
      <c r="G83" s="40">
        <v>8006200</v>
      </c>
    </row>
    <row r="84" spans="1:7" x14ac:dyDescent="0.2">
      <c r="A84" s="39"/>
      <c r="B84" s="44" t="s">
        <v>1548</v>
      </c>
      <c r="C84" s="43">
        <v>200</v>
      </c>
      <c r="D84" s="42" t="s">
        <v>4833</v>
      </c>
      <c r="E84" s="41">
        <v>8006200</v>
      </c>
      <c r="F84" s="12">
        <v>0</v>
      </c>
      <c r="G84" s="40">
        <v>8006200</v>
      </c>
    </row>
    <row r="85" spans="1:7" x14ac:dyDescent="0.2">
      <c r="A85" s="39"/>
      <c r="B85" s="44" t="s">
        <v>1071</v>
      </c>
      <c r="C85" s="43">
        <v>200</v>
      </c>
      <c r="D85" s="42" t="s">
        <v>4832</v>
      </c>
      <c r="E85" s="41">
        <v>1044025800</v>
      </c>
      <c r="F85" s="12">
        <v>30692087.75</v>
      </c>
      <c r="G85" s="40">
        <v>1013333712.25</v>
      </c>
    </row>
    <row r="86" spans="1:7" ht="22.5" x14ac:dyDescent="0.2">
      <c r="A86" s="39"/>
      <c r="B86" s="44" t="s">
        <v>1790</v>
      </c>
      <c r="C86" s="43">
        <v>200</v>
      </c>
      <c r="D86" s="42" t="s">
        <v>4831</v>
      </c>
      <c r="E86" s="41">
        <v>16740000</v>
      </c>
      <c r="F86" s="12">
        <v>0</v>
      </c>
      <c r="G86" s="40">
        <v>16740000</v>
      </c>
    </row>
    <row r="87" spans="1:7" ht="33.75" x14ac:dyDescent="0.2">
      <c r="A87" s="39"/>
      <c r="B87" s="44" t="s">
        <v>4830</v>
      </c>
      <c r="C87" s="43">
        <v>200</v>
      </c>
      <c r="D87" s="42" t="s">
        <v>4829</v>
      </c>
      <c r="E87" s="41">
        <v>16740000</v>
      </c>
      <c r="F87" s="12">
        <v>0</v>
      </c>
      <c r="G87" s="40">
        <v>16740000</v>
      </c>
    </row>
    <row r="88" spans="1:7" ht="45" x14ac:dyDescent="0.2">
      <c r="A88" s="39"/>
      <c r="B88" s="44" t="s">
        <v>4828</v>
      </c>
      <c r="C88" s="43">
        <v>200</v>
      </c>
      <c r="D88" s="42" t="s">
        <v>4827</v>
      </c>
      <c r="E88" s="41">
        <v>16740000</v>
      </c>
      <c r="F88" s="12">
        <v>0</v>
      </c>
      <c r="G88" s="40">
        <v>16740000</v>
      </c>
    </row>
    <row r="89" spans="1:7" ht="45" x14ac:dyDescent="0.2">
      <c r="A89" s="39"/>
      <c r="B89" s="44" t="s">
        <v>4826</v>
      </c>
      <c r="C89" s="43">
        <v>200</v>
      </c>
      <c r="D89" s="42" t="s">
        <v>4825</v>
      </c>
      <c r="E89" s="41">
        <v>16740000</v>
      </c>
      <c r="F89" s="12">
        <v>0</v>
      </c>
      <c r="G89" s="40">
        <v>16740000</v>
      </c>
    </row>
    <row r="90" spans="1:7" ht="33.75" x14ac:dyDescent="0.2">
      <c r="A90" s="39"/>
      <c r="B90" s="44" t="s">
        <v>1465</v>
      </c>
      <c r="C90" s="43">
        <v>200</v>
      </c>
      <c r="D90" s="42" t="s">
        <v>4824</v>
      </c>
      <c r="E90" s="41">
        <v>16740000</v>
      </c>
      <c r="F90" s="12">
        <v>0</v>
      </c>
      <c r="G90" s="40">
        <v>16740000</v>
      </c>
    </row>
    <row r="91" spans="1:7" ht="33.75" x14ac:dyDescent="0.2">
      <c r="A91" s="39"/>
      <c r="B91" s="44" t="s">
        <v>4663</v>
      </c>
      <c r="C91" s="43">
        <v>200</v>
      </c>
      <c r="D91" s="42" t="s">
        <v>4823</v>
      </c>
      <c r="E91" s="41">
        <v>67728400</v>
      </c>
      <c r="F91" s="12">
        <v>0</v>
      </c>
      <c r="G91" s="40">
        <v>67728400</v>
      </c>
    </row>
    <row r="92" spans="1:7" ht="22.5" x14ac:dyDescent="0.2">
      <c r="A92" s="39"/>
      <c r="B92" s="44" t="s">
        <v>4661</v>
      </c>
      <c r="C92" s="43">
        <v>200</v>
      </c>
      <c r="D92" s="42" t="s">
        <v>4822</v>
      </c>
      <c r="E92" s="41">
        <v>12288000</v>
      </c>
      <c r="F92" s="12">
        <v>0</v>
      </c>
      <c r="G92" s="40">
        <v>12288000</v>
      </c>
    </row>
    <row r="93" spans="1:7" ht="45" x14ac:dyDescent="0.2">
      <c r="A93" s="39"/>
      <c r="B93" s="44" t="s">
        <v>4821</v>
      </c>
      <c r="C93" s="43">
        <v>200</v>
      </c>
      <c r="D93" s="42" t="s">
        <v>4820</v>
      </c>
      <c r="E93" s="41">
        <v>2500000</v>
      </c>
      <c r="F93" s="12">
        <v>0</v>
      </c>
      <c r="G93" s="40">
        <v>2500000</v>
      </c>
    </row>
    <row r="94" spans="1:7" ht="22.5" x14ac:dyDescent="0.2">
      <c r="A94" s="39"/>
      <c r="B94" s="44" t="s">
        <v>4819</v>
      </c>
      <c r="C94" s="43">
        <v>200</v>
      </c>
      <c r="D94" s="42" t="s">
        <v>4818</v>
      </c>
      <c r="E94" s="41">
        <v>2500000</v>
      </c>
      <c r="F94" s="12">
        <v>0</v>
      </c>
      <c r="G94" s="40">
        <v>2500000</v>
      </c>
    </row>
    <row r="95" spans="1:7" ht="22.5" x14ac:dyDescent="0.2">
      <c r="A95" s="39"/>
      <c r="B95" s="44" t="s">
        <v>1057</v>
      </c>
      <c r="C95" s="43">
        <v>200</v>
      </c>
      <c r="D95" s="42" t="s">
        <v>4817</v>
      </c>
      <c r="E95" s="41">
        <v>2500000</v>
      </c>
      <c r="F95" s="12">
        <v>0</v>
      </c>
      <c r="G95" s="40">
        <v>2500000</v>
      </c>
    </row>
    <row r="96" spans="1:7" ht="90" x14ac:dyDescent="0.2">
      <c r="A96" s="39"/>
      <c r="B96" s="44" t="s">
        <v>4659</v>
      </c>
      <c r="C96" s="43">
        <v>200</v>
      </c>
      <c r="D96" s="42" t="s">
        <v>4816</v>
      </c>
      <c r="E96" s="41">
        <v>9788000</v>
      </c>
      <c r="F96" s="12">
        <v>0</v>
      </c>
      <c r="G96" s="40">
        <v>9788000</v>
      </c>
    </row>
    <row r="97" spans="1:7" ht="33.75" x14ac:dyDescent="0.2">
      <c r="A97" s="39"/>
      <c r="B97" s="44" t="s">
        <v>4815</v>
      </c>
      <c r="C97" s="43">
        <v>200</v>
      </c>
      <c r="D97" s="42" t="s">
        <v>4814</v>
      </c>
      <c r="E97" s="41">
        <v>9788000</v>
      </c>
      <c r="F97" s="12">
        <v>0</v>
      </c>
      <c r="G97" s="40">
        <v>9788000</v>
      </c>
    </row>
    <row r="98" spans="1:7" ht="33.75" x14ac:dyDescent="0.2">
      <c r="A98" s="39"/>
      <c r="B98" s="44" t="s">
        <v>1465</v>
      </c>
      <c r="C98" s="43">
        <v>200</v>
      </c>
      <c r="D98" s="42" t="s">
        <v>4813</v>
      </c>
      <c r="E98" s="41">
        <v>9788000</v>
      </c>
      <c r="F98" s="12">
        <v>0</v>
      </c>
      <c r="G98" s="40">
        <v>9788000</v>
      </c>
    </row>
    <row r="99" spans="1:7" ht="22.5" x14ac:dyDescent="0.2">
      <c r="A99" s="39"/>
      <c r="B99" s="44" t="s">
        <v>4812</v>
      </c>
      <c r="C99" s="43">
        <v>200</v>
      </c>
      <c r="D99" s="42" t="s">
        <v>4811</v>
      </c>
      <c r="E99" s="41">
        <v>10500000</v>
      </c>
      <c r="F99" s="12">
        <v>0</v>
      </c>
      <c r="G99" s="40">
        <v>10500000</v>
      </c>
    </row>
    <row r="100" spans="1:7" ht="67.5" x14ac:dyDescent="0.2">
      <c r="A100" s="39"/>
      <c r="B100" s="44" t="s">
        <v>4810</v>
      </c>
      <c r="C100" s="43">
        <v>200</v>
      </c>
      <c r="D100" s="42" t="s">
        <v>4809</v>
      </c>
      <c r="E100" s="41">
        <v>10500000</v>
      </c>
      <c r="F100" s="12">
        <v>0</v>
      </c>
      <c r="G100" s="40">
        <v>10500000</v>
      </c>
    </row>
    <row r="101" spans="1:7" ht="22.5" x14ac:dyDescent="0.2">
      <c r="A101" s="39"/>
      <c r="B101" s="44" t="s">
        <v>4808</v>
      </c>
      <c r="C101" s="43">
        <v>200</v>
      </c>
      <c r="D101" s="42" t="s">
        <v>4807</v>
      </c>
      <c r="E101" s="41">
        <v>10500000</v>
      </c>
      <c r="F101" s="12">
        <v>0</v>
      </c>
      <c r="G101" s="40">
        <v>10500000</v>
      </c>
    </row>
    <row r="102" spans="1:7" ht="22.5" x14ac:dyDescent="0.2">
      <c r="A102" s="39"/>
      <c r="B102" s="44" t="s">
        <v>1057</v>
      </c>
      <c r="C102" s="43">
        <v>200</v>
      </c>
      <c r="D102" s="42" t="s">
        <v>4806</v>
      </c>
      <c r="E102" s="41">
        <v>10500000</v>
      </c>
      <c r="F102" s="12">
        <v>0</v>
      </c>
      <c r="G102" s="40">
        <v>10500000</v>
      </c>
    </row>
    <row r="103" spans="1:7" ht="33.75" x14ac:dyDescent="0.2">
      <c r="A103" s="39"/>
      <c r="B103" s="44" t="s">
        <v>4805</v>
      </c>
      <c r="C103" s="43">
        <v>200</v>
      </c>
      <c r="D103" s="42" t="s">
        <v>4804</v>
      </c>
      <c r="E103" s="41">
        <v>2000000</v>
      </c>
      <c r="F103" s="12">
        <v>0</v>
      </c>
      <c r="G103" s="40">
        <v>2000000</v>
      </c>
    </row>
    <row r="104" spans="1:7" ht="45" x14ac:dyDescent="0.2">
      <c r="A104" s="39"/>
      <c r="B104" s="44" t="s">
        <v>4803</v>
      </c>
      <c r="C104" s="43">
        <v>200</v>
      </c>
      <c r="D104" s="42" t="s">
        <v>4802</v>
      </c>
      <c r="E104" s="41">
        <v>2000000</v>
      </c>
      <c r="F104" s="12">
        <v>0</v>
      </c>
      <c r="G104" s="40">
        <v>2000000</v>
      </c>
    </row>
    <row r="105" spans="1:7" ht="22.5" x14ac:dyDescent="0.2">
      <c r="A105" s="39"/>
      <c r="B105" s="44" t="s">
        <v>4801</v>
      </c>
      <c r="C105" s="43">
        <v>200</v>
      </c>
      <c r="D105" s="42" t="s">
        <v>4800</v>
      </c>
      <c r="E105" s="41">
        <v>2000000</v>
      </c>
      <c r="F105" s="12">
        <v>0</v>
      </c>
      <c r="G105" s="40">
        <v>2000000</v>
      </c>
    </row>
    <row r="106" spans="1:7" ht="33.75" x14ac:dyDescent="0.2">
      <c r="A106" s="39"/>
      <c r="B106" s="44" t="s">
        <v>1465</v>
      </c>
      <c r="C106" s="43">
        <v>200</v>
      </c>
      <c r="D106" s="42" t="s">
        <v>4799</v>
      </c>
      <c r="E106" s="41">
        <v>2000000</v>
      </c>
      <c r="F106" s="12">
        <v>0</v>
      </c>
      <c r="G106" s="40">
        <v>2000000</v>
      </c>
    </row>
    <row r="107" spans="1:7" ht="45" x14ac:dyDescent="0.2">
      <c r="A107" s="39"/>
      <c r="B107" s="44" t="s">
        <v>4798</v>
      </c>
      <c r="C107" s="43">
        <v>200</v>
      </c>
      <c r="D107" s="42" t="s">
        <v>4797</v>
      </c>
      <c r="E107" s="41">
        <v>42940400</v>
      </c>
      <c r="F107" s="12">
        <v>0</v>
      </c>
      <c r="G107" s="40">
        <v>42940400</v>
      </c>
    </row>
    <row r="108" spans="1:7" ht="33.75" x14ac:dyDescent="0.2">
      <c r="A108" s="39"/>
      <c r="B108" s="44" t="s">
        <v>4796</v>
      </c>
      <c r="C108" s="43">
        <v>200</v>
      </c>
      <c r="D108" s="42" t="s">
        <v>4795</v>
      </c>
      <c r="E108" s="41">
        <v>42940400</v>
      </c>
      <c r="F108" s="12">
        <v>0</v>
      </c>
      <c r="G108" s="40">
        <v>42940400</v>
      </c>
    </row>
    <row r="109" spans="1:7" ht="22.5" x14ac:dyDescent="0.2">
      <c r="A109" s="39"/>
      <c r="B109" s="44" t="s">
        <v>4794</v>
      </c>
      <c r="C109" s="43">
        <v>200</v>
      </c>
      <c r="D109" s="42" t="s">
        <v>4793</v>
      </c>
      <c r="E109" s="41">
        <v>42940400</v>
      </c>
      <c r="F109" s="12">
        <v>0</v>
      </c>
      <c r="G109" s="40">
        <v>42940400</v>
      </c>
    </row>
    <row r="110" spans="1:7" ht="33.75" x14ac:dyDescent="0.2">
      <c r="A110" s="39"/>
      <c r="B110" s="44" t="s">
        <v>1465</v>
      </c>
      <c r="C110" s="43">
        <v>200</v>
      </c>
      <c r="D110" s="42" t="s">
        <v>4792</v>
      </c>
      <c r="E110" s="41">
        <v>42940400</v>
      </c>
      <c r="F110" s="12">
        <v>0</v>
      </c>
      <c r="G110" s="40">
        <v>42940400</v>
      </c>
    </row>
    <row r="111" spans="1:7" ht="33.75" x14ac:dyDescent="0.2">
      <c r="A111" s="39"/>
      <c r="B111" s="44" t="s">
        <v>4715</v>
      </c>
      <c r="C111" s="43">
        <v>200</v>
      </c>
      <c r="D111" s="42" t="s">
        <v>4791</v>
      </c>
      <c r="E111" s="41">
        <v>959557400</v>
      </c>
      <c r="F111" s="12">
        <v>30692087.75</v>
      </c>
      <c r="G111" s="40">
        <v>928865312.25</v>
      </c>
    </row>
    <row r="112" spans="1:7" ht="33.75" x14ac:dyDescent="0.2">
      <c r="A112" s="39"/>
      <c r="B112" s="44" t="s">
        <v>4790</v>
      </c>
      <c r="C112" s="43">
        <v>200</v>
      </c>
      <c r="D112" s="42" t="s">
        <v>4789</v>
      </c>
      <c r="E112" s="41">
        <v>29140000</v>
      </c>
      <c r="F112" s="12">
        <v>65100</v>
      </c>
      <c r="G112" s="40">
        <v>29074900</v>
      </c>
    </row>
    <row r="113" spans="1:7" ht="33.75" x14ac:dyDescent="0.2">
      <c r="A113" s="39"/>
      <c r="B113" s="44" t="s">
        <v>4788</v>
      </c>
      <c r="C113" s="43">
        <v>200</v>
      </c>
      <c r="D113" s="42" t="s">
        <v>4787</v>
      </c>
      <c r="E113" s="41">
        <v>27515000</v>
      </c>
      <c r="F113" s="12">
        <v>0</v>
      </c>
      <c r="G113" s="40">
        <v>27515000</v>
      </c>
    </row>
    <row r="114" spans="1:7" ht="22.5" x14ac:dyDescent="0.2">
      <c r="A114" s="39"/>
      <c r="B114" s="44" t="s">
        <v>1063</v>
      </c>
      <c r="C114" s="43">
        <v>200</v>
      </c>
      <c r="D114" s="42" t="s">
        <v>4786</v>
      </c>
      <c r="E114" s="41">
        <v>16793000</v>
      </c>
      <c r="F114" s="12">
        <v>0</v>
      </c>
      <c r="G114" s="40">
        <v>16793000</v>
      </c>
    </row>
    <row r="115" spans="1:7" ht="33.75" x14ac:dyDescent="0.2">
      <c r="A115" s="39"/>
      <c r="B115" s="44" t="s">
        <v>1061</v>
      </c>
      <c r="C115" s="43">
        <v>200</v>
      </c>
      <c r="D115" s="42" t="s">
        <v>4785</v>
      </c>
      <c r="E115" s="41">
        <v>412000</v>
      </c>
      <c r="F115" s="12">
        <v>0</v>
      </c>
      <c r="G115" s="40">
        <v>412000</v>
      </c>
    </row>
    <row r="116" spans="1:7" ht="45" x14ac:dyDescent="0.2">
      <c r="A116" s="39"/>
      <c r="B116" s="44" t="s">
        <v>1059</v>
      </c>
      <c r="C116" s="43">
        <v>200</v>
      </c>
      <c r="D116" s="42" t="s">
        <v>4784</v>
      </c>
      <c r="E116" s="41">
        <v>5084000</v>
      </c>
      <c r="F116" s="12">
        <v>0</v>
      </c>
      <c r="G116" s="40">
        <v>5084000</v>
      </c>
    </row>
    <row r="117" spans="1:7" ht="22.5" x14ac:dyDescent="0.2">
      <c r="A117" s="39"/>
      <c r="B117" s="44" t="s">
        <v>1057</v>
      </c>
      <c r="C117" s="43">
        <v>200</v>
      </c>
      <c r="D117" s="42" t="s">
        <v>4783</v>
      </c>
      <c r="E117" s="41">
        <v>5226000</v>
      </c>
      <c r="F117" s="12">
        <v>0</v>
      </c>
      <c r="G117" s="40">
        <v>5226000</v>
      </c>
    </row>
    <row r="118" spans="1:7" ht="22.5" x14ac:dyDescent="0.2">
      <c r="A118" s="39"/>
      <c r="B118" s="44" t="s">
        <v>4782</v>
      </c>
      <c r="C118" s="43">
        <v>200</v>
      </c>
      <c r="D118" s="42" t="s">
        <v>4781</v>
      </c>
      <c r="E118" s="41">
        <v>1625000</v>
      </c>
      <c r="F118" s="12">
        <v>65100</v>
      </c>
      <c r="G118" s="40">
        <v>1559900</v>
      </c>
    </row>
    <row r="119" spans="1:7" ht="22.5" x14ac:dyDescent="0.2">
      <c r="A119" s="39"/>
      <c r="B119" s="44" t="s">
        <v>1063</v>
      </c>
      <c r="C119" s="43">
        <v>200</v>
      </c>
      <c r="D119" s="42" t="s">
        <v>4780</v>
      </c>
      <c r="E119" s="41">
        <v>1186000</v>
      </c>
      <c r="F119" s="12">
        <v>50000</v>
      </c>
      <c r="G119" s="40">
        <v>1136000</v>
      </c>
    </row>
    <row r="120" spans="1:7" ht="33.75" x14ac:dyDescent="0.2">
      <c r="A120" s="39"/>
      <c r="B120" s="44" t="s">
        <v>1061</v>
      </c>
      <c r="C120" s="43">
        <v>200</v>
      </c>
      <c r="D120" s="42" t="s">
        <v>4779</v>
      </c>
      <c r="E120" s="41">
        <v>65000</v>
      </c>
      <c r="F120" s="12">
        <v>0</v>
      </c>
      <c r="G120" s="40">
        <v>65000</v>
      </c>
    </row>
    <row r="121" spans="1:7" ht="45" x14ac:dyDescent="0.2">
      <c r="A121" s="39"/>
      <c r="B121" s="44" t="s">
        <v>1059</v>
      </c>
      <c r="C121" s="43">
        <v>200</v>
      </c>
      <c r="D121" s="42" t="s">
        <v>4778</v>
      </c>
      <c r="E121" s="41">
        <v>359000</v>
      </c>
      <c r="F121" s="12">
        <v>15100</v>
      </c>
      <c r="G121" s="40">
        <v>343900</v>
      </c>
    </row>
    <row r="122" spans="1:7" ht="22.5" x14ac:dyDescent="0.2">
      <c r="A122" s="39"/>
      <c r="B122" s="44" t="s">
        <v>1057</v>
      </c>
      <c r="C122" s="43">
        <v>200</v>
      </c>
      <c r="D122" s="42" t="s">
        <v>4777</v>
      </c>
      <c r="E122" s="41">
        <v>15000</v>
      </c>
      <c r="F122" s="12">
        <v>0</v>
      </c>
      <c r="G122" s="40">
        <v>15000</v>
      </c>
    </row>
    <row r="123" spans="1:7" ht="33.75" x14ac:dyDescent="0.2">
      <c r="A123" s="39"/>
      <c r="B123" s="44" t="s">
        <v>4776</v>
      </c>
      <c r="C123" s="43">
        <v>200</v>
      </c>
      <c r="D123" s="42" t="s">
        <v>4775</v>
      </c>
      <c r="E123" s="41">
        <v>78371400</v>
      </c>
      <c r="F123" s="12">
        <v>334742.92</v>
      </c>
      <c r="G123" s="40">
        <v>78036657.079999998</v>
      </c>
    </row>
    <row r="124" spans="1:7" ht="22.5" x14ac:dyDescent="0.2">
      <c r="A124" s="39"/>
      <c r="B124" s="44" t="s">
        <v>1089</v>
      </c>
      <c r="C124" s="43">
        <v>200</v>
      </c>
      <c r="D124" s="42" t="s">
        <v>4774</v>
      </c>
      <c r="E124" s="41">
        <v>78371400</v>
      </c>
      <c r="F124" s="12">
        <v>334742.92</v>
      </c>
      <c r="G124" s="40">
        <v>78036657.079999998</v>
      </c>
    </row>
    <row r="125" spans="1:7" x14ac:dyDescent="0.2">
      <c r="A125" s="39"/>
      <c r="B125" s="44" t="s">
        <v>1205</v>
      </c>
      <c r="C125" s="43">
        <v>200</v>
      </c>
      <c r="D125" s="42" t="s">
        <v>4773</v>
      </c>
      <c r="E125" s="41">
        <v>14422555</v>
      </c>
      <c r="F125" s="12">
        <v>316043</v>
      </c>
      <c r="G125" s="40">
        <v>14106512</v>
      </c>
    </row>
    <row r="126" spans="1:7" ht="22.5" x14ac:dyDescent="0.2">
      <c r="A126" s="39"/>
      <c r="B126" s="44" t="s">
        <v>1203</v>
      </c>
      <c r="C126" s="43">
        <v>200</v>
      </c>
      <c r="D126" s="42" t="s">
        <v>4772</v>
      </c>
      <c r="E126" s="41">
        <v>820800</v>
      </c>
      <c r="F126" s="12">
        <v>0</v>
      </c>
      <c r="G126" s="40">
        <v>820800</v>
      </c>
    </row>
    <row r="127" spans="1:7" ht="33.75" x14ac:dyDescent="0.2">
      <c r="A127" s="39"/>
      <c r="B127" s="44" t="s">
        <v>1201</v>
      </c>
      <c r="C127" s="43">
        <v>200</v>
      </c>
      <c r="D127" s="42" t="s">
        <v>4771</v>
      </c>
      <c r="E127" s="41">
        <v>4355645</v>
      </c>
      <c r="F127" s="12">
        <v>0</v>
      </c>
      <c r="G127" s="40">
        <v>4355645</v>
      </c>
    </row>
    <row r="128" spans="1:7" ht="22.5" x14ac:dyDescent="0.2">
      <c r="A128" s="39"/>
      <c r="B128" s="44" t="s">
        <v>1057</v>
      </c>
      <c r="C128" s="43">
        <v>200</v>
      </c>
      <c r="D128" s="42" t="s">
        <v>4770</v>
      </c>
      <c r="E128" s="41">
        <v>8051700</v>
      </c>
      <c r="F128" s="12">
        <v>17839.310000000001</v>
      </c>
      <c r="G128" s="40">
        <v>8033860.6900000004</v>
      </c>
    </row>
    <row r="129" spans="1:7" ht="45" x14ac:dyDescent="0.2">
      <c r="A129" s="39"/>
      <c r="B129" s="44" t="s">
        <v>1147</v>
      </c>
      <c r="C129" s="43">
        <v>200</v>
      </c>
      <c r="D129" s="42" t="s">
        <v>4769</v>
      </c>
      <c r="E129" s="41">
        <v>38495000</v>
      </c>
      <c r="F129" s="12">
        <v>0</v>
      </c>
      <c r="G129" s="40">
        <v>38495000</v>
      </c>
    </row>
    <row r="130" spans="1:7" ht="45" x14ac:dyDescent="0.2">
      <c r="A130" s="39"/>
      <c r="B130" s="44" t="s">
        <v>1087</v>
      </c>
      <c r="C130" s="43">
        <v>200</v>
      </c>
      <c r="D130" s="42" t="s">
        <v>4768</v>
      </c>
      <c r="E130" s="41">
        <v>12112700</v>
      </c>
      <c r="F130" s="12">
        <v>0</v>
      </c>
      <c r="G130" s="40">
        <v>12112700</v>
      </c>
    </row>
    <row r="131" spans="1:7" ht="22.5" x14ac:dyDescent="0.2">
      <c r="A131" s="39"/>
      <c r="B131" s="44" t="s">
        <v>1055</v>
      </c>
      <c r="C131" s="43">
        <v>200</v>
      </c>
      <c r="D131" s="42" t="s">
        <v>4767</v>
      </c>
      <c r="E131" s="41">
        <v>100000</v>
      </c>
      <c r="F131" s="12">
        <v>0</v>
      </c>
      <c r="G131" s="40">
        <v>100000</v>
      </c>
    </row>
    <row r="132" spans="1:7" x14ac:dyDescent="0.2">
      <c r="A132" s="39"/>
      <c r="B132" s="44" t="s">
        <v>1118</v>
      </c>
      <c r="C132" s="43">
        <v>200</v>
      </c>
      <c r="D132" s="42" t="s">
        <v>4766</v>
      </c>
      <c r="E132" s="41">
        <v>13000</v>
      </c>
      <c r="F132" s="12">
        <v>860.61</v>
      </c>
      <c r="G132" s="40">
        <v>12139.39</v>
      </c>
    </row>
    <row r="133" spans="1:7" x14ac:dyDescent="0.2">
      <c r="A133" s="39"/>
      <c r="B133" s="44" t="s">
        <v>4765</v>
      </c>
      <c r="C133" s="43">
        <v>200</v>
      </c>
      <c r="D133" s="42" t="s">
        <v>4764</v>
      </c>
      <c r="E133" s="41">
        <v>851946000</v>
      </c>
      <c r="F133" s="12">
        <v>30292244.829999998</v>
      </c>
      <c r="G133" s="40">
        <v>821653755.16999996</v>
      </c>
    </row>
    <row r="134" spans="1:7" ht="22.5" x14ac:dyDescent="0.2">
      <c r="A134" s="39"/>
      <c r="B134" s="44" t="s">
        <v>1089</v>
      </c>
      <c r="C134" s="43">
        <v>200</v>
      </c>
      <c r="D134" s="42" t="s">
        <v>4763</v>
      </c>
      <c r="E134" s="41">
        <v>851946000</v>
      </c>
      <c r="F134" s="12">
        <v>30292244.829999998</v>
      </c>
      <c r="G134" s="40">
        <v>821653755.16999996</v>
      </c>
    </row>
    <row r="135" spans="1:7" x14ac:dyDescent="0.2">
      <c r="A135" s="39"/>
      <c r="B135" s="44" t="s">
        <v>1205</v>
      </c>
      <c r="C135" s="43">
        <v>200</v>
      </c>
      <c r="D135" s="42" t="s">
        <v>4762</v>
      </c>
      <c r="E135" s="41">
        <v>341533800</v>
      </c>
      <c r="F135" s="12">
        <v>10106302.66</v>
      </c>
      <c r="G135" s="40">
        <v>331427497.33999997</v>
      </c>
    </row>
    <row r="136" spans="1:7" ht="22.5" x14ac:dyDescent="0.2">
      <c r="A136" s="39"/>
      <c r="B136" s="44" t="s">
        <v>1203</v>
      </c>
      <c r="C136" s="43">
        <v>200</v>
      </c>
      <c r="D136" s="42" t="s">
        <v>4761</v>
      </c>
      <c r="E136" s="41">
        <v>2701000</v>
      </c>
      <c r="F136" s="12">
        <v>216857.66</v>
      </c>
      <c r="G136" s="40">
        <v>2484142.34</v>
      </c>
    </row>
    <row r="137" spans="1:7" ht="33.75" x14ac:dyDescent="0.2">
      <c r="A137" s="39"/>
      <c r="B137" s="44" t="s">
        <v>1201</v>
      </c>
      <c r="C137" s="43">
        <v>200</v>
      </c>
      <c r="D137" s="42" t="s">
        <v>4760</v>
      </c>
      <c r="E137" s="41">
        <v>103143200</v>
      </c>
      <c r="F137" s="12">
        <v>212550.55</v>
      </c>
      <c r="G137" s="40">
        <v>102930649.45</v>
      </c>
    </row>
    <row r="138" spans="1:7" ht="33.75" x14ac:dyDescent="0.2">
      <c r="A138" s="39"/>
      <c r="B138" s="44" t="s">
        <v>1346</v>
      </c>
      <c r="C138" s="43">
        <v>200</v>
      </c>
      <c r="D138" s="42" t="s">
        <v>4759</v>
      </c>
      <c r="E138" s="41">
        <v>11366407</v>
      </c>
      <c r="F138" s="12">
        <v>160530.5</v>
      </c>
      <c r="G138" s="40">
        <v>11205876.5</v>
      </c>
    </row>
    <row r="139" spans="1:7" ht="22.5" x14ac:dyDescent="0.2">
      <c r="A139" s="39"/>
      <c r="B139" s="44" t="s">
        <v>1057</v>
      </c>
      <c r="C139" s="43">
        <v>200</v>
      </c>
      <c r="D139" s="42" t="s">
        <v>4758</v>
      </c>
      <c r="E139" s="41">
        <v>351588693</v>
      </c>
      <c r="F139" s="12">
        <v>19321155.260000002</v>
      </c>
      <c r="G139" s="40">
        <v>332267537.74000001</v>
      </c>
    </row>
    <row r="140" spans="1:7" ht="22.5" x14ac:dyDescent="0.2">
      <c r="A140" s="39"/>
      <c r="B140" s="44" t="s">
        <v>1055</v>
      </c>
      <c r="C140" s="43">
        <v>200</v>
      </c>
      <c r="D140" s="42" t="s">
        <v>4757</v>
      </c>
      <c r="E140" s="41">
        <v>31279500</v>
      </c>
      <c r="F140" s="12">
        <v>2273</v>
      </c>
      <c r="G140" s="40">
        <v>31277227</v>
      </c>
    </row>
    <row r="141" spans="1:7" x14ac:dyDescent="0.2">
      <c r="A141" s="39"/>
      <c r="B141" s="44" t="s">
        <v>1118</v>
      </c>
      <c r="C141" s="43">
        <v>200</v>
      </c>
      <c r="D141" s="42" t="s">
        <v>4756</v>
      </c>
      <c r="E141" s="41">
        <v>10333400</v>
      </c>
      <c r="F141" s="12">
        <v>272575.2</v>
      </c>
      <c r="G141" s="40">
        <v>10060824.800000001</v>
      </c>
    </row>
    <row r="142" spans="1:7" ht="22.5" x14ac:dyDescent="0.2">
      <c r="A142" s="39"/>
      <c r="B142" s="44" t="s">
        <v>4755</v>
      </c>
      <c r="C142" s="43">
        <v>200</v>
      </c>
      <c r="D142" s="42" t="s">
        <v>4754</v>
      </c>
      <c r="E142" s="41">
        <v>100000</v>
      </c>
      <c r="F142" s="12">
        <v>0</v>
      </c>
      <c r="G142" s="40">
        <v>100000</v>
      </c>
    </row>
    <row r="143" spans="1:7" ht="67.5" x14ac:dyDescent="0.2">
      <c r="A143" s="39"/>
      <c r="B143" s="44" t="s">
        <v>4753</v>
      </c>
      <c r="C143" s="43">
        <v>200</v>
      </c>
      <c r="D143" s="42" t="s">
        <v>4752</v>
      </c>
      <c r="E143" s="41">
        <v>100000</v>
      </c>
      <c r="F143" s="12">
        <v>0</v>
      </c>
      <c r="G143" s="40">
        <v>100000</v>
      </c>
    </row>
    <row r="144" spans="1:7" ht="33.75" x14ac:dyDescent="0.2">
      <c r="A144" s="39"/>
      <c r="B144" s="44" t="s">
        <v>1465</v>
      </c>
      <c r="C144" s="43">
        <v>200</v>
      </c>
      <c r="D144" s="42" t="s">
        <v>4751</v>
      </c>
      <c r="E144" s="41">
        <v>100000</v>
      </c>
      <c r="F144" s="12">
        <v>0</v>
      </c>
      <c r="G144" s="40">
        <v>100000</v>
      </c>
    </row>
    <row r="145" spans="1:7" x14ac:dyDescent="0.2">
      <c r="A145" s="39"/>
      <c r="B145" s="44" t="s">
        <v>1243</v>
      </c>
      <c r="C145" s="43">
        <v>200</v>
      </c>
      <c r="D145" s="42" t="s">
        <v>4750</v>
      </c>
      <c r="E145" s="41">
        <v>78772300</v>
      </c>
      <c r="F145" s="12">
        <v>0</v>
      </c>
      <c r="G145" s="40">
        <v>78772300</v>
      </c>
    </row>
    <row r="146" spans="1:7" x14ac:dyDescent="0.2">
      <c r="A146" s="39"/>
      <c r="B146" s="44" t="s">
        <v>4749</v>
      </c>
      <c r="C146" s="43">
        <v>200</v>
      </c>
      <c r="D146" s="42" t="s">
        <v>4748</v>
      </c>
      <c r="E146" s="41">
        <v>77777300</v>
      </c>
      <c r="F146" s="12">
        <v>0</v>
      </c>
      <c r="G146" s="40">
        <v>77777300</v>
      </c>
    </row>
    <row r="147" spans="1:7" ht="33.75" x14ac:dyDescent="0.2">
      <c r="A147" s="39"/>
      <c r="B147" s="44" t="s">
        <v>4715</v>
      </c>
      <c r="C147" s="43">
        <v>200</v>
      </c>
      <c r="D147" s="42" t="s">
        <v>4747</v>
      </c>
      <c r="E147" s="41">
        <v>77777300</v>
      </c>
      <c r="F147" s="12">
        <v>0</v>
      </c>
      <c r="G147" s="40">
        <v>77777300</v>
      </c>
    </row>
    <row r="148" spans="1:7" ht="33.75" x14ac:dyDescent="0.2">
      <c r="A148" s="39"/>
      <c r="B148" s="44" t="s">
        <v>4722</v>
      </c>
      <c r="C148" s="43">
        <v>200</v>
      </c>
      <c r="D148" s="42" t="s">
        <v>4746</v>
      </c>
      <c r="E148" s="41">
        <v>77777300</v>
      </c>
      <c r="F148" s="12">
        <v>0</v>
      </c>
      <c r="G148" s="40">
        <v>77777300</v>
      </c>
    </row>
    <row r="149" spans="1:7" ht="33.75" x14ac:dyDescent="0.2">
      <c r="A149" s="39"/>
      <c r="B149" s="44" t="s">
        <v>4745</v>
      </c>
      <c r="C149" s="43">
        <v>200</v>
      </c>
      <c r="D149" s="42" t="s">
        <v>4744</v>
      </c>
      <c r="E149" s="41">
        <v>77777300</v>
      </c>
      <c r="F149" s="12">
        <v>0</v>
      </c>
      <c r="G149" s="40">
        <v>77777300</v>
      </c>
    </row>
    <row r="150" spans="1:7" x14ac:dyDescent="0.2">
      <c r="A150" s="39"/>
      <c r="B150" s="44" t="s">
        <v>1548</v>
      </c>
      <c r="C150" s="43">
        <v>200</v>
      </c>
      <c r="D150" s="42" t="s">
        <v>4743</v>
      </c>
      <c r="E150" s="41">
        <v>77777300</v>
      </c>
      <c r="F150" s="12">
        <v>0</v>
      </c>
      <c r="G150" s="40">
        <v>77777300</v>
      </c>
    </row>
    <row r="151" spans="1:7" x14ac:dyDescent="0.2">
      <c r="A151" s="39"/>
      <c r="B151" s="44" t="s">
        <v>1241</v>
      </c>
      <c r="C151" s="43">
        <v>200</v>
      </c>
      <c r="D151" s="42" t="s">
        <v>4742</v>
      </c>
      <c r="E151" s="41">
        <v>995000</v>
      </c>
      <c r="F151" s="12">
        <v>0</v>
      </c>
      <c r="G151" s="40">
        <v>995000</v>
      </c>
    </row>
    <row r="152" spans="1:7" ht="22.5" x14ac:dyDescent="0.2">
      <c r="A152" s="39"/>
      <c r="B152" s="44" t="s">
        <v>1223</v>
      </c>
      <c r="C152" s="43">
        <v>200</v>
      </c>
      <c r="D152" s="42" t="s">
        <v>4741</v>
      </c>
      <c r="E152" s="41">
        <v>995000</v>
      </c>
      <c r="F152" s="12">
        <v>0</v>
      </c>
      <c r="G152" s="40">
        <v>995000</v>
      </c>
    </row>
    <row r="153" spans="1:7" x14ac:dyDescent="0.2">
      <c r="A153" s="39"/>
      <c r="B153" s="44" t="s">
        <v>1221</v>
      </c>
      <c r="C153" s="43">
        <v>200</v>
      </c>
      <c r="D153" s="42" t="s">
        <v>4740</v>
      </c>
      <c r="E153" s="41">
        <v>995000</v>
      </c>
      <c r="F153" s="12">
        <v>0</v>
      </c>
      <c r="G153" s="40">
        <v>995000</v>
      </c>
    </row>
    <row r="154" spans="1:7" ht="22.5" x14ac:dyDescent="0.2">
      <c r="A154" s="39"/>
      <c r="B154" s="44" t="s">
        <v>1237</v>
      </c>
      <c r="C154" s="43">
        <v>200</v>
      </c>
      <c r="D154" s="42" t="s">
        <v>4739</v>
      </c>
      <c r="E154" s="41">
        <v>995000</v>
      </c>
      <c r="F154" s="12">
        <v>0</v>
      </c>
      <c r="G154" s="40">
        <v>995000</v>
      </c>
    </row>
    <row r="155" spans="1:7" ht="22.5" x14ac:dyDescent="0.2">
      <c r="A155" s="39"/>
      <c r="B155" s="44" t="s">
        <v>1057</v>
      </c>
      <c r="C155" s="43">
        <v>200</v>
      </c>
      <c r="D155" s="42" t="s">
        <v>4738</v>
      </c>
      <c r="E155" s="41">
        <v>995000</v>
      </c>
      <c r="F155" s="12">
        <v>0</v>
      </c>
      <c r="G155" s="40">
        <v>995000</v>
      </c>
    </row>
    <row r="156" spans="1:7" ht="22.5" x14ac:dyDescent="0.2">
      <c r="A156" s="39"/>
      <c r="B156" s="44" t="s">
        <v>1606</v>
      </c>
      <c r="C156" s="43">
        <v>200</v>
      </c>
      <c r="D156" s="42" t="s">
        <v>4737</v>
      </c>
      <c r="E156" s="41">
        <v>6642100</v>
      </c>
      <c r="F156" s="12">
        <v>0</v>
      </c>
      <c r="G156" s="40">
        <v>6642100</v>
      </c>
    </row>
    <row r="157" spans="1:7" ht="22.5" x14ac:dyDescent="0.2">
      <c r="A157" s="39"/>
      <c r="B157" s="44" t="s">
        <v>1604</v>
      </c>
      <c r="C157" s="43">
        <v>200</v>
      </c>
      <c r="D157" s="42" t="s">
        <v>4736</v>
      </c>
      <c r="E157" s="41">
        <v>6642100</v>
      </c>
      <c r="F157" s="12">
        <v>0</v>
      </c>
      <c r="G157" s="40">
        <v>6642100</v>
      </c>
    </row>
    <row r="158" spans="1:7" ht="22.5" x14ac:dyDescent="0.2">
      <c r="A158" s="39"/>
      <c r="B158" s="44" t="s">
        <v>1110</v>
      </c>
      <c r="C158" s="43">
        <v>200</v>
      </c>
      <c r="D158" s="42" t="s">
        <v>4735</v>
      </c>
      <c r="E158" s="41">
        <v>800000</v>
      </c>
      <c r="F158" s="12">
        <v>0</v>
      </c>
      <c r="G158" s="40">
        <v>800000</v>
      </c>
    </row>
    <row r="159" spans="1:7" x14ac:dyDescent="0.2">
      <c r="A159" s="39"/>
      <c r="B159" s="44" t="s">
        <v>1674</v>
      </c>
      <c r="C159" s="43">
        <v>200</v>
      </c>
      <c r="D159" s="42" t="s">
        <v>4734</v>
      </c>
      <c r="E159" s="41">
        <v>100000</v>
      </c>
      <c r="F159" s="12">
        <v>0</v>
      </c>
      <c r="G159" s="40">
        <v>100000</v>
      </c>
    </row>
    <row r="160" spans="1:7" ht="56.25" x14ac:dyDescent="0.2">
      <c r="A160" s="39"/>
      <c r="B160" s="44" t="s">
        <v>1672</v>
      </c>
      <c r="C160" s="43">
        <v>200</v>
      </c>
      <c r="D160" s="42" t="s">
        <v>4733</v>
      </c>
      <c r="E160" s="41">
        <v>100000</v>
      </c>
      <c r="F160" s="12">
        <v>0</v>
      </c>
      <c r="G160" s="40">
        <v>100000</v>
      </c>
    </row>
    <row r="161" spans="1:7" x14ac:dyDescent="0.2">
      <c r="A161" s="39"/>
      <c r="B161" s="44" t="s">
        <v>1670</v>
      </c>
      <c r="C161" s="43">
        <v>200</v>
      </c>
      <c r="D161" s="42" t="s">
        <v>4732</v>
      </c>
      <c r="E161" s="41">
        <v>100000</v>
      </c>
      <c r="F161" s="12">
        <v>0</v>
      </c>
      <c r="G161" s="40">
        <v>100000</v>
      </c>
    </row>
    <row r="162" spans="1:7" ht="22.5" x14ac:dyDescent="0.2">
      <c r="A162" s="39"/>
      <c r="B162" s="44" t="s">
        <v>1057</v>
      </c>
      <c r="C162" s="43">
        <v>200</v>
      </c>
      <c r="D162" s="42" t="s">
        <v>4731</v>
      </c>
      <c r="E162" s="41">
        <v>100000</v>
      </c>
      <c r="F162" s="12">
        <v>0</v>
      </c>
      <c r="G162" s="40">
        <v>100000</v>
      </c>
    </row>
    <row r="163" spans="1:7" x14ac:dyDescent="0.2">
      <c r="A163" s="39"/>
      <c r="B163" s="44" t="s">
        <v>4730</v>
      </c>
      <c r="C163" s="43">
        <v>200</v>
      </c>
      <c r="D163" s="42" t="s">
        <v>4729</v>
      </c>
      <c r="E163" s="41">
        <v>700000</v>
      </c>
      <c r="F163" s="12">
        <v>0</v>
      </c>
      <c r="G163" s="40">
        <v>700000</v>
      </c>
    </row>
    <row r="164" spans="1:7" ht="33.75" x14ac:dyDescent="0.2">
      <c r="A164" s="39"/>
      <c r="B164" s="44" t="s">
        <v>4728</v>
      </c>
      <c r="C164" s="43">
        <v>200</v>
      </c>
      <c r="D164" s="42" t="s">
        <v>4727</v>
      </c>
      <c r="E164" s="41">
        <v>700000</v>
      </c>
      <c r="F164" s="12">
        <v>0</v>
      </c>
      <c r="G164" s="40">
        <v>700000</v>
      </c>
    </row>
    <row r="165" spans="1:7" ht="33.75" x14ac:dyDescent="0.2">
      <c r="A165" s="39"/>
      <c r="B165" s="44" t="s">
        <v>4726</v>
      </c>
      <c r="C165" s="43">
        <v>200</v>
      </c>
      <c r="D165" s="42" t="s">
        <v>4725</v>
      </c>
      <c r="E165" s="41">
        <v>700000</v>
      </c>
      <c r="F165" s="12">
        <v>0</v>
      </c>
      <c r="G165" s="40">
        <v>700000</v>
      </c>
    </row>
    <row r="166" spans="1:7" ht="22.5" x14ac:dyDescent="0.2">
      <c r="A166" s="39"/>
      <c r="B166" s="44" t="s">
        <v>1057</v>
      </c>
      <c r="C166" s="43">
        <v>200</v>
      </c>
      <c r="D166" s="42" t="s">
        <v>4724</v>
      </c>
      <c r="E166" s="41">
        <v>700000</v>
      </c>
      <c r="F166" s="12">
        <v>0</v>
      </c>
      <c r="G166" s="40">
        <v>700000</v>
      </c>
    </row>
    <row r="167" spans="1:7" ht="33.75" x14ac:dyDescent="0.2">
      <c r="A167" s="39"/>
      <c r="B167" s="44" t="s">
        <v>4715</v>
      </c>
      <c r="C167" s="43">
        <v>200</v>
      </c>
      <c r="D167" s="42" t="s">
        <v>4723</v>
      </c>
      <c r="E167" s="41">
        <v>5842100</v>
      </c>
      <c r="F167" s="12">
        <v>0</v>
      </c>
      <c r="G167" s="40">
        <v>5842100</v>
      </c>
    </row>
    <row r="168" spans="1:7" ht="33.75" x14ac:dyDescent="0.2">
      <c r="A168" s="39"/>
      <c r="B168" s="44" t="s">
        <v>4722</v>
      </c>
      <c r="C168" s="43">
        <v>200</v>
      </c>
      <c r="D168" s="42" t="s">
        <v>4721</v>
      </c>
      <c r="E168" s="41">
        <v>5842100</v>
      </c>
      <c r="F168" s="12">
        <v>0</v>
      </c>
      <c r="G168" s="40">
        <v>5842100</v>
      </c>
    </row>
    <row r="169" spans="1:7" ht="56.25" x14ac:dyDescent="0.2">
      <c r="A169" s="39"/>
      <c r="B169" s="44" t="s">
        <v>4720</v>
      </c>
      <c r="C169" s="43">
        <v>200</v>
      </c>
      <c r="D169" s="42" t="s">
        <v>4719</v>
      </c>
      <c r="E169" s="41">
        <v>5842100</v>
      </c>
      <c r="F169" s="12">
        <v>0</v>
      </c>
      <c r="G169" s="40">
        <v>5842100</v>
      </c>
    </row>
    <row r="170" spans="1:7" x14ac:dyDescent="0.2">
      <c r="A170" s="39"/>
      <c r="B170" s="44" t="s">
        <v>1548</v>
      </c>
      <c r="C170" s="43">
        <v>200</v>
      </c>
      <c r="D170" s="42" t="s">
        <v>4718</v>
      </c>
      <c r="E170" s="41">
        <v>5842100</v>
      </c>
      <c r="F170" s="12">
        <v>0</v>
      </c>
      <c r="G170" s="40">
        <v>5842100</v>
      </c>
    </row>
    <row r="171" spans="1:7" x14ac:dyDescent="0.2">
      <c r="A171" s="39"/>
      <c r="B171" s="44" t="s">
        <v>1114</v>
      </c>
      <c r="C171" s="43">
        <v>200</v>
      </c>
      <c r="D171" s="42" t="s">
        <v>4717</v>
      </c>
      <c r="E171" s="41">
        <v>2451713000</v>
      </c>
      <c r="F171" s="12">
        <v>22970658.690000001</v>
      </c>
      <c r="G171" s="40">
        <v>2428742341.3099999</v>
      </c>
    </row>
    <row r="172" spans="1:7" x14ac:dyDescent="0.2">
      <c r="A172" s="39"/>
      <c r="B172" s="44" t="s">
        <v>1408</v>
      </c>
      <c r="C172" s="43">
        <v>200</v>
      </c>
      <c r="D172" s="42" t="s">
        <v>4716</v>
      </c>
      <c r="E172" s="41">
        <v>342812600</v>
      </c>
      <c r="F172" s="12">
        <v>22970658.690000001</v>
      </c>
      <c r="G172" s="40">
        <v>319841941.31</v>
      </c>
    </row>
    <row r="173" spans="1:7" ht="33.75" x14ac:dyDescent="0.2">
      <c r="A173" s="39"/>
      <c r="B173" s="44" t="s">
        <v>4715</v>
      </c>
      <c r="C173" s="43">
        <v>200</v>
      </c>
      <c r="D173" s="42" t="s">
        <v>4714</v>
      </c>
      <c r="E173" s="41">
        <v>342812600</v>
      </c>
      <c r="F173" s="12">
        <v>22970658.690000001</v>
      </c>
      <c r="G173" s="40">
        <v>319841941.31</v>
      </c>
    </row>
    <row r="174" spans="1:7" ht="22.5" x14ac:dyDescent="0.2">
      <c r="A174" s="39"/>
      <c r="B174" s="44" t="s">
        <v>4713</v>
      </c>
      <c r="C174" s="43">
        <v>200</v>
      </c>
      <c r="D174" s="42" t="s">
        <v>4712</v>
      </c>
      <c r="E174" s="41">
        <v>342812600</v>
      </c>
      <c r="F174" s="12">
        <v>22970658.690000001</v>
      </c>
      <c r="G174" s="40">
        <v>319841941.31</v>
      </c>
    </row>
    <row r="175" spans="1:7" ht="22.5" x14ac:dyDescent="0.2">
      <c r="A175" s="39"/>
      <c r="B175" s="44" t="s">
        <v>1089</v>
      </c>
      <c r="C175" s="43">
        <v>200</v>
      </c>
      <c r="D175" s="42" t="s">
        <v>4711</v>
      </c>
      <c r="E175" s="41">
        <v>342812600</v>
      </c>
      <c r="F175" s="12">
        <v>22970658.690000001</v>
      </c>
      <c r="G175" s="40">
        <v>319841941.31</v>
      </c>
    </row>
    <row r="176" spans="1:7" x14ac:dyDescent="0.2">
      <c r="A176" s="39"/>
      <c r="B176" s="44" t="s">
        <v>1205</v>
      </c>
      <c r="C176" s="43">
        <v>200</v>
      </c>
      <c r="D176" s="42" t="s">
        <v>4710</v>
      </c>
      <c r="E176" s="41">
        <v>5243910</v>
      </c>
      <c r="F176" s="12">
        <v>289809.3</v>
      </c>
      <c r="G176" s="40">
        <v>4954100.7</v>
      </c>
    </row>
    <row r="177" spans="1:7" ht="22.5" x14ac:dyDescent="0.2">
      <c r="A177" s="39"/>
      <c r="B177" s="44" t="s">
        <v>1203</v>
      </c>
      <c r="C177" s="43">
        <v>200</v>
      </c>
      <c r="D177" s="42" t="s">
        <v>4709</v>
      </c>
      <c r="E177" s="41">
        <v>116629</v>
      </c>
      <c r="F177" s="12">
        <v>0</v>
      </c>
      <c r="G177" s="40">
        <v>116629</v>
      </c>
    </row>
    <row r="178" spans="1:7" ht="33.75" x14ac:dyDescent="0.2">
      <c r="A178" s="39"/>
      <c r="B178" s="44" t="s">
        <v>1201</v>
      </c>
      <c r="C178" s="43">
        <v>200</v>
      </c>
      <c r="D178" s="42" t="s">
        <v>4708</v>
      </c>
      <c r="E178" s="41">
        <v>1583661</v>
      </c>
      <c r="F178" s="12">
        <v>98973.77</v>
      </c>
      <c r="G178" s="40">
        <v>1484687.23</v>
      </c>
    </row>
    <row r="179" spans="1:7" ht="33.75" x14ac:dyDescent="0.2">
      <c r="A179" s="39"/>
      <c r="B179" s="44" t="s">
        <v>1346</v>
      </c>
      <c r="C179" s="43">
        <v>200</v>
      </c>
      <c r="D179" s="42" t="s">
        <v>4707</v>
      </c>
      <c r="E179" s="41">
        <v>15948450</v>
      </c>
      <c r="F179" s="12">
        <v>0</v>
      </c>
      <c r="G179" s="40">
        <v>15948450</v>
      </c>
    </row>
    <row r="180" spans="1:7" ht="22.5" x14ac:dyDescent="0.2">
      <c r="A180" s="39"/>
      <c r="B180" s="44" t="s">
        <v>1057</v>
      </c>
      <c r="C180" s="43">
        <v>200</v>
      </c>
      <c r="D180" s="42" t="s">
        <v>4706</v>
      </c>
      <c r="E180" s="41">
        <v>300525950</v>
      </c>
      <c r="F180" s="12">
        <v>22333875.620000001</v>
      </c>
      <c r="G180" s="40">
        <v>278192074.38</v>
      </c>
    </row>
    <row r="181" spans="1:7" ht="22.5" x14ac:dyDescent="0.2">
      <c r="A181" s="39"/>
      <c r="B181" s="44" t="s">
        <v>1055</v>
      </c>
      <c r="C181" s="43">
        <v>200</v>
      </c>
      <c r="D181" s="42" t="s">
        <v>4705</v>
      </c>
      <c r="E181" s="41">
        <v>18400000</v>
      </c>
      <c r="F181" s="12">
        <v>0</v>
      </c>
      <c r="G181" s="40">
        <v>18400000</v>
      </c>
    </row>
    <row r="182" spans="1:7" x14ac:dyDescent="0.2">
      <c r="A182" s="39"/>
      <c r="B182" s="44" t="s">
        <v>1118</v>
      </c>
      <c r="C182" s="43">
        <v>200</v>
      </c>
      <c r="D182" s="42" t="s">
        <v>4704</v>
      </c>
      <c r="E182" s="41">
        <v>994000</v>
      </c>
      <c r="F182" s="12">
        <v>248000</v>
      </c>
      <c r="G182" s="40">
        <v>746000</v>
      </c>
    </row>
    <row r="183" spans="1:7" x14ac:dyDescent="0.2">
      <c r="A183" s="39"/>
      <c r="B183" s="44" t="s">
        <v>1181</v>
      </c>
      <c r="C183" s="43">
        <v>200</v>
      </c>
      <c r="D183" s="42" t="s">
        <v>4703</v>
      </c>
      <c r="E183" s="41">
        <v>2108900400</v>
      </c>
      <c r="F183" s="12">
        <v>0</v>
      </c>
      <c r="G183" s="40">
        <v>2108900400</v>
      </c>
    </row>
    <row r="184" spans="1:7" ht="22.5" x14ac:dyDescent="0.2">
      <c r="A184" s="39"/>
      <c r="B184" s="44" t="s">
        <v>1223</v>
      </c>
      <c r="C184" s="43">
        <v>200</v>
      </c>
      <c r="D184" s="42" t="s">
        <v>4702</v>
      </c>
      <c r="E184" s="41">
        <v>2108900400</v>
      </c>
      <c r="F184" s="12">
        <v>0</v>
      </c>
      <c r="G184" s="40">
        <v>2108900400</v>
      </c>
    </row>
    <row r="185" spans="1:7" x14ac:dyDescent="0.2">
      <c r="A185" s="39"/>
      <c r="B185" s="44" t="s">
        <v>1221</v>
      </c>
      <c r="C185" s="43">
        <v>200</v>
      </c>
      <c r="D185" s="42" t="s">
        <v>4701</v>
      </c>
      <c r="E185" s="41">
        <v>2108900400</v>
      </c>
      <c r="F185" s="12">
        <v>0</v>
      </c>
      <c r="G185" s="40">
        <v>2108900400</v>
      </c>
    </row>
    <row r="186" spans="1:7" x14ac:dyDescent="0.2">
      <c r="A186" s="39"/>
      <c r="B186" s="44" t="s">
        <v>4700</v>
      </c>
      <c r="C186" s="43">
        <v>200</v>
      </c>
      <c r="D186" s="42" t="s">
        <v>4699</v>
      </c>
      <c r="E186" s="41">
        <v>2108900400</v>
      </c>
      <c r="F186" s="12">
        <v>0</v>
      </c>
      <c r="G186" s="40">
        <v>2108900400</v>
      </c>
    </row>
    <row r="187" spans="1:7" ht="22.5" x14ac:dyDescent="0.2">
      <c r="A187" s="39"/>
      <c r="B187" s="44" t="s">
        <v>4698</v>
      </c>
      <c r="C187" s="43">
        <v>200</v>
      </c>
      <c r="D187" s="42" t="s">
        <v>4697</v>
      </c>
      <c r="E187" s="41">
        <v>2108900400</v>
      </c>
      <c r="F187" s="12">
        <v>0</v>
      </c>
      <c r="G187" s="40">
        <v>2108900400</v>
      </c>
    </row>
    <row r="188" spans="1:7" x14ac:dyDescent="0.2">
      <c r="A188" s="39"/>
      <c r="B188" s="44" t="s">
        <v>1443</v>
      </c>
      <c r="C188" s="43">
        <v>200</v>
      </c>
      <c r="D188" s="42" t="s">
        <v>4696</v>
      </c>
      <c r="E188" s="41">
        <v>29110000</v>
      </c>
      <c r="F188" s="12">
        <v>0</v>
      </c>
      <c r="G188" s="40">
        <v>29110000</v>
      </c>
    </row>
    <row r="189" spans="1:7" x14ac:dyDescent="0.2">
      <c r="A189" s="39"/>
      <c r="B189" s="44" t="s">
        <v>1441</v>
      </c>
      <c r="C189" s="43">
        <v>200</v>
      </c>
      <c r="D189" s="42" t="s">
        <v>4695</v>
      </c>
      <c r="E189" s="41">
        <v>29110000</v>
      </c>
      <c r="F189" s="12">
        <v>0</v>
      </c>
      <c r="G189" s="40">
        <v>29110000</v>
      </c>
    </row>
    <row r="190" spans="1:7" ht="33.75" x14ac:dyDescent="0.2">
      <c r="A190" s="39"/>
      <c r="B190" s="44" t="s">
        <v>4663</v>
      </c>
      <c r="C190" s="43">
        <v>200</v>
      </c>
      <c r="D190" s="42" t="s">
        <v>4694</v>
      </c>
      <c r="E190" s="41">
        <v>5110000</v>
      </c>
      <c r="F190" s="12">
        <v>0</v>
      </c>
      <c r="G190" s="40">
        <v>5110000</v>
      </c>
    </row>
    <row r="191" spans="1:7" ht="33.75" x14ac:dyDescent="0.2">
      <c r="A191" s="39"/>
      <c r="B191" s="44" t="s">
        <v>4693</v>
      </c>
      <c r="C191" s="43">
        <v>200</v>
      </c>
      <c r="D191" s="42" t="s">
        <v>4692</v>
      </c>
      <c r="E191" s="41">
        <v>5110000</v>
      </c>
      <c r="F191" s="12">
        <v>0</v>
      </c>
      <c r="G191" s="40">
        <v>5110000</v>
      </c>
    </row>
    <row r="192" spans="1:7" ht="67.5" x14ac:dyDescent="0.2">
      <c r="A192" s="39"/>
      <c r="B192" s="44" t="s">
        <v>4691</v>
      </c>
      <c r="C192" s="43">
        <v>200</v>
      </c>
      <c r="D192" s="42" t="s">
        <v>4690</v>
      </c>
      <c r="E192" s="41">
        <v>5110000</v>
      </c>
      <c r="F192" s="12">
        <v>0</v>
      </c>
      <c r="G192" s="40">
        <v>5110000</v>
      </c>
    </row>
    <row r="193" spans="1:7" ht="22.5" x14ac:dyDescent="0.2">
      <c r="A193" s="39"/>
      <c r="B193" s="44" t="s">
        <v>4689</v>
      </c>
      <c r="C193" s="43">
        <v>200</v>
      </c>
      <c r="D193" s="42" t="s">
        <v>4688</v>
      </c>
      <c r="E193" s="41">
        <v>5110000</v>
      </c>
      <c r="F193" s="12">
        <v>0</v>
      </c>
      <c r="G193" s="40">
        <v>5110000</v>
      </c>
    </row>
    <row r="194" spans="1:7" ht="22.5" x14ac:dyDescent="0.2">
      <c r="A194" s="39"/>
      <c r="B194" s="44" t="s">
        <v>1057</v>
      </c>
      <c r="C194" s="43">
        <v>200</v>
      </c>
      <c r="D194" s="42" t="s">
        <v>4687</v>
      </c>
      <c r="E194" s="41">
        <v>1910000</v>
      </c>
      <c r="F194" s="12">
        <v>0</v>
      </c>
      <c r="G194" s="40">
        <v>1910000</v>
      </c>
    </row>
    <row r="195" spans="1:7" ht="33.75" x14ac:dyDescent="0.2">
      <c r="A195" s="39"/>
      <c r="B195" s="44" t="s">
        <v>1465</v>
      </c>
      <c r="C195" s="43">
        <v>200</v>
      </c>
      <c r="D195" s="42" t="s">
        <v>4686</v>
      </c>
      <c r="E195" s="41">
        <v>3200000</v>
      </c>
      <c r="F195" s="12">
        <v>0</v>
      </c>
      <c r="G195" s="40">
        <v>3200000</v>
      </c>
    </row>
    <row r="196" spans="1:7" ht="33.75" x14ac:dyDescent="0.2">
      <c r="A196" s="39"/>
      <c r="B196" s="44" t="s">
        <v>4685</v>
      </c>
      <c r="C196" s="43">
        <v>200</v>
      </c>
      <c r="D196" s="42" t="s">
        <v>4684</v>
      </c>
      <c r="E196" s="41">
        <v>24000000</v>
      </c>
      <c r="F196" s="12">
        <v>0</v>
      </c>
      <c r="G196" s="40">
        <v>24000000</v>
      </c>
    </row>
    <row r="197" spans="1:7" ht="33.75" x14ac:dyDescent="0.2">
      <c r="A197" s="39"/>
      <c r="B197" s="44" t="s">
        <v>4683</v>
      </c>
      <c r="C197" s="43">
        <v>200</v>
      </c>
      <c r="D197" s="42" t="s">
        <v>4682</v>
      </c>
      <c r="E197" s="41">
        <v>24000000</v>
      </c>
      <c r="F197" s="12">
        <v>0</v>
      </c>
      <c r="G197" s="40">
        <v>24000000</v>
      </c>
    </row>
    <row r="198" spans="1:7" ht="67.5" x14ac:dyDescent="0.2">
      <c r="A198" s="39"/>
      <c r="B198" s="44" t="s">
        <v>4681</v>
      </c>
      <c r="C198" s="43">
        <v>200</v>
      </c>
      <c r="D198" s="42" t="s">
        <v>4680</v>
      </c>
      <c r="E198" s="41">
        <v>24000000</v>
      </c>
      <c r="F198" s="12">
        <v>0</v>
      </c>
      <c r="G198" s="40">
        <v>24000000</v>
      </c>
    </row>
    <row r="199" spans="1:7" ht="33.75" x14ac:dyDescent="0.2">
      <c r="A199" s="39"/>
      <c r="B199" s="44" t="s">
        <v>4679</v>
      </c>
      <c r="C199" s="43">
        <v>200</v>
      </c>
      <c r="D199" s="42" t="s">
        <v>4678</v>
      </c>
      <c r="E199" s="41">
        <v>16400000</v>
      </c>
      <c r="F199" s="12">
        <v>0</v>
      </c>
      <c r="G199" s="40">
        <v>16400000</v>
      </c>
    </row>
    <row r="200" spans="1:7" ht="33.75" x14ac:dyDescent="0.2">
      <c r="A200" s="39"/>
      <c r="B200" s="44" t="s">
        <v>1465</v>
      </c>
      <c r="C200" s="43">
        <v>200</v>
      </c>
      <c r="D200" s="42" t="s">
        <v>4677</v>
      </c>
      <c r="E200" s="41">
        <v>16400000</v>
      </c>
      <c r="F200" s="12">
        <v>0</v>
      </c>
      <c r="G200" s="40">
        <v>16400000</v>
      </c>
    </row>
    <row r="201" spans="1:7" ht="33.75" x14ac:dyDescent="0.2">
      <c r="A201" s="39"/>
      <c r="B201" s="44" t="s">
        <v>4676</v>
      </c>
      <c r="C201" s="43">
        <v>200</v>
      </c>
      <c r="D201" s="42" t="s">
        <v>4675</v>
      </c>
      <c r="E201" s="41">
        <v>7600000</v>
      </c>
      <c r="F201" s="12">
        <v>0</v>
      </c>
      <c r="G201" s="40">
        <v>7600000</v>
      </c>
    </row>
    <row r="202" spans="1:7" ht="33.75" x14ac:dyDescent="0.2">
      <c r="A202" s="39"/>
      <c r="B202" s="44" t="s">
        <v>1465</v>
      </c>
      <c r="C202" s="43">
        <v>200</v>
      </c>
      <c r="D202" s="42" t="s">
        <v>4674</v>
      </c>
      <c r="E202" s="41">
        <v>7600000</v>
      </c>
      <c r="F202" s="12">
        <v>0</v>
      </c>
      <c r="G202" s="40">
        <v>7600000</v>
      </c>
    </row>
    <row r="203" spans="1:7" x14ac:dyDescent="0.2">
      <c r="A203" s="39"/>
      <c r="B203" s="44" t="s">
        <v>2137</v>
      </c>
      <c r="C203" s="43">
        <v>200</v>
      </c>
      <c r="D203" s="42" t="s">
        <v>4673</v>
      </c>
      <c r="E203" s="41">
        <v>500000</v>
      </c>
      <c r="F203" s="12">
        <v>0</v>
      </c>
      <c r="G203" s="40">
        <v>500000</v>
      </c>
    </row>
    <row r="204" spans="1:7" x14ac:dyDescent="0.2">
      <c r="A204" s="39"/>
      <c r="B204" s="44" t="s">
        <v>2074</v>
      </c>
      <c r="C204" s="43">
        <v>200</v>
      </c>
      <c r="D204" s="42" t="s">
        <v>4672</v>
      </c>
      <c r="E204" s="41">
        <v>500000</v>
      </c>
      <c r="F204" s="12">
        <v>0</v>
      </c>
      <c r="G204" s="40">
        <v>500000</v>
      </c>
    </row>
    <row r="205" spans="1:7" ht="22.5" x14ac:dyDescent="0.2">
      <c r="A205" s="39"/>
      <c r="B205" s="44" t="s">
        <v>1110</v>
      </c>
      <c r="C205" s="43">
        <v>200</v>
      </c>
      <c r="D205" s="42" t="s">
        <v>4671</v>
      </c>
      <c r="E205" s="41">
        <v>500000</v>
      </c>
      <c r="F205" s="12">
        <v>0</v>
      </c>
      <c r="G205" s="40">
        <v>500000</v>
      </c>
    </row>
    <row r="206" spans="1:7" ht="33.75" x14ac:dyDescent="0.2">
      <c r="A206" s="39"/>
      <c r="B206" s="44" t="s">
        <v>2326</v>
      </c>
      <c r="C206" s="43">
        <v>200</v>
      </c>
      <c r="D206" s="42" t="s">
        <v>4670</v>
      </c>
      <c r="E206" s="41">
        <v>500000</v>
      </c>
      <c r="F206" s="12">
        <v>0</v>
      </c>
      <c r="G206" s="40">
        <v>500000</v>
      </c>
    </row>
    <row r="207" spans="1:7" ht="33.75" x14ac:dyDescent="0.2">
      <c r="A207" s="39"/>
      <c r="B207" s="44" t="s">
        <v>2324</v>
      </c>
      <c r="C207" s="43">
        <v>200</v>
      </c>
      <c r="D207" s="42" t="s">
        <v>4669</v>
      </c>
      <c r="E207" s="41">
        <v>500000</v>
      </c>
      <c r="F207" s="12">
        <v>0</v>
      </c>
      <c r="G207" s="40">
        <v>500000</v>
      </c>
    </row>
    <row r="208" spans="1:7" ht="45" x14ac:dyDescent="0.2">
      <c r="A208" s="39"/>
      <c r="B208" s="44" t="s">
        <v>4668</v>
      </c>
      <c r="C208" s="43">
        <v>200</v>
      </c>
      <c r="D208" s="42" t="s">
        <v>4667</v>
      </c>
      <c r="E208" s="41">
        <v>500000</v>
      </c>
      <c r="F208" s="12">
        <v>0</v>
      </c>
      <c r="G208" s="40">
        <v>500000</v>
      </c>
    </row>
    <row r="209" spans="1:7" ht="22.5" x14ac:dyDescent="0.2">
      <c r="A209" s="39"/>
      <c r="B209" s="44" t="s">
        <v>1856</v>
      </c>
      <c r="C209" s="43">
        <v>200</v>
      </c>
      <c r="D209" s="42" t="s">
        <v>4666</v>
      </c>
      <c r="E209" s="41">
        <v>500000</v>
      </c>
      <c r="F209" s="12">
        <v>0</v>
      </c>
      <c r="G209" s="40">
        <v>500000</v>
      </c>
    </row>
    <row r="210" spans="1:7" ht="33.75" x14ac:dyDescent="0.2">
      <c r="A210" s="39"/>
      <c r="B210" s="44" t="s">
        <v>3492</v>
      </c>
      <c r="C210" s="43">
        <v>200</v>
      </c>
      <c r="D210" s="42" t="s">
        <v>4665</v>
      </c>
      <c r="E210" s="41">
        <v>111000000</v>
      </c>
      <c r="F210" s="12">
        <v>0</v>
      </c>
      <c r="G210" s="40">
        <v>111000000</v>
      </c>
    </row>
    <row r="211" spans="1:7" x14ac:dyDescent="0.2">
      <c r="A211" s="39"/>
      <c r="B211" s="44" t="s">
        <v>3490</v>
      </c>
      <c r="C211" s="43">
        <v>200</v>
      </c>
      <c r="D211" s="42" t="s">
        <v>4664</v>
      </c>
      <c r="E211" s="41">
        <v>111000000</v>
      </c>
      <c r="F211" s="12">
        <v>0</v>
      </c>
      <c r="G211" s="40">
        <v>111000000</v>
      </c>
    </row>
    <row r="212" spans="1:7" ht="33.75" x14ac:dyDescent="0.2">
      <c r="A212" s="39"/>
      <c r="B212" s="44" t="s">
        <v>4663</v>
      </c>
      <c r="C212" s="43">
        <v>200</v>
      </c>
      <c r="D212" s="42" t="s">
        <v>4662</v>
      </c>
      <c r="E212" s="41">
        <v>111000000</v>
      </c>
      <c r="F212" s="12">
        <v>0</v>
      </c>
      <c r="G212" s="40">
        <v>111000000</v>
      </c>
    </row>
    <row r="213" spans="1:7" ht="22.5" x14ac:dyDescent="0.2">
      <c r="A213" s="39"/>
      <c r="B213" s="44" t="s">
        <v>4661</v>
      </c>
      <c r="C213" s="43">
        <v>200</v>
      </c>
      <c r="D213" s="42" t="s">
        <v>4660</v>
      </c>
      <c r="E213" s="41">
        <v>111000000</v>
      </c>
      <c r="F213" s="12">
        <v>0</v>
      </c>
      <c r="G213" s="40">
        <v>111000000</v>
      </c>
    </row>
    <row r="214" spans="1:7" ht="90" x14ac:dyDescent="0.2">
      <c r="A214" s="39"/>
      <c r="B214" s="44" t="s">
        <v>4659</v>
      </c>
      <c r="C214" s="43">
        <v>200</v>
      </c>
      <c r="D214" s="42" t="s">
        <v>4658</v>
      </c>
      <c r="E214" s="41">
        <v>111000000</v>
      </c>
      <c r="F214" s="12">
        <v>0</v>
      </c>
      <c r="G214" s="40">
        <v>111000000</v>
      </c>
    </row>
    <row r="215" spans="1:7" ht="56.25" x14ac:dyDescent="0.2">
      <c r="A215" s="39"/>
      <c r="B215" s="44" t="s">
        <v>4657</v>
      </c>
      <c r="C215" s="43">
        <v>200</v>
      </c>
      <c r="D215" s="42" t="s">
        <v>4656</v>
      </c>
      <c r="E215" s="41">
        <v>58000000</v>
      </c>
      <c r="F215" s="12">
        <v>0</v>
      </c>
      <c r="G215" s="40">
        <v>58000000</v>
      </c>
    </row>
    <row r="216" spans="1:7" x14ac:dyDescent="0.2">
      <c r="A216" s="39"/>
      <c r="B216" s="44" t="s">
        <v>338</v>
      </c>
      <c r="C216" s="43">
        <v>200</v>
      </c>
      <c r="D216" s="42" t="s">
        <v>4655</v>
      </c>
      <c r="E216" s="41">
        <v>58000000</v>
      </c>
      <c r="F216" s="12">
        <v>0</v>
      </c>
      <c r="G216" s="40">
        <v>58000000</v>
      </c>
    </row>
    <row r="217" spans="1:7" ht="45" x14ac:dyDescent="0.2">
      <c r="A217" s="39"/>
      <c r="B217" s="44" t="s">
        <v>4654</v>
      </c>
      <c r="C217" s="43">
        <v>200</v>
      </c>
      <c r="D217" s="42" t="s">
        <v>4653</v>
      </c>
      <c r="E217" s="41">
        <v>44000000</v>
      </c>
      <c r="F217" s="12">
        <v>0</v>
      </c>
      <c r="G217" s="40">
        <v>44000000</v>
      </c>
    </row>
    <row r="218" spans="1:7" x14ac:dyDescent="0.2">
      <c r="A218" s="39"/>
      <c r="B218" s="44" t="s">
        <v>338</v>
      </c>
      <c r="C218" s="43">
        <v>200</v>
      </c>
      <c r="D218" s="42" t="s">
        <v>4652</v>
      </c>
      <c r="E218" s="41">
        <v>44000000</v>
      </c>
      <c r="F218" s="12">
        <v>0</v>
      </c>
      <c r="G218" s="40">
        <v>44000000</v>
      </c>
    </row>
    <row r="219" spans="1:7" ht="33.75" x14ac:dyDescent="0.2">
      <c r="A219" s="39"/>
      <c r="B219" s="44" t="s">
        <v>4651</v>
      </c>
      <c r="C219" s="43">
        <v>200</v>
      </c>
      <c r="D219" s="42" t="s">
        <v>4650</v>
      </c>
      <c r="E219" s="41">
        <v>9000000</v>
      </c>
      <c r="F219" s="12">
        <v>0</v>
      </c>
      <c r="G219" s="40">
        <v>9000000</v>
      </c>
    </row>
    <row r="220" spans="1:7" x14ac:dyDescent="0.2">
      <c r="A220" s="39"/>
      <c r="B220" s="44" t="s">
        <v>338</v>
      </c>
      <c r="C220" s="43">
        <v>200</v>
      </c>
      <c r="D220" s="42" t="s">
        <v>4649</v>
      </c>
      <c r="E220" s="41">
        <v>9000000</v>
      </c>
      <c r="F220" s="12">
        <v>0</v>
      </c>
      <c r="G220" s="40">
        <v>9000000</v>
      </c>
    </row>
    <row r="221" spans="1:7" ht="22.5" x14ac:dyDescent="0.2">
      <c r="A221" s="39"/>
      <c r="B221" s="44" t="s">
        <v>721</v>
      </c>
      <c r="C221" s="43">
        <v>200</v>
      </c>
      <c r="D221" s="42" t="s">
        <v>4648</v>
      </c>
      <c r="E221" s="41">
        <v>102707100</v>
      </c>
      <c r="F221" s="12">
        <v>2653725.25</v>
      </c>
      <c r="G221" s="40">
        <v>100053374.75</v>
      </c>
    </row>
    <row r="222" spans="1:7" x14ac:dyDescent="0.2">
      <c r="A222" s="39"/>
      <c r="B222" s="44" t="s">
        <v>1073</v>
      </c>
      <c r="C222" s="43">
        <v>200</v>
      </c>
      <c r="D222" s="42" t="s">
        <v>4647</v>
      </c>
      <c r="E222" s="41">
        <v>102707100</v>
      </c>
      <c r="F222" s="12">
        <v>2653725.25</v>
      </c>
      <c r="G222" s="40">
        <v>100053374.75</v>
      </c>
    </row>
    <row r="223" spans="1:7" x14ac:dyDescent="0.2">
      <c r="A223" s="39"/>
      <c r="B223" s="44" t="s">
        <v>1071</v>
      </c>
      <c r="C223" s="43">
        <v>200</v>
      </c>
      <c r="D223" s="42" t="s">
        <v>4646</v>
      </c>
      <c r="E223" s="41">
        <v>102707100</v>
      </c>
      <c r="F223" s="12">
        <v>2653725.25</v>
      </c>
      <c r="G223" s="40">
        <v>100053374.75</v>
      </c>
    </row>
    <row r="224" spans="1:7" ht="33.75" x14ac:dyDescent="0.2">
      <c r="A224" s="39"/>
      <c r="B224" s="44" t="s">
        <v>4645</v>
      </c>
      <c r="C224" s="43">
        <v>200</v>
      </c>
      <c r="D224" s="42" t="s">
        <v>4644</v>
      </c>
      <c r="E224" s="41">
        <v>102707100</v>
      </c>
      <c r="F224" s="12">
        <v>2653725.25</v>
      </c>
      <c r="G224" s="40">
        <v>100053374.75</v>
      </c>
    </row>
    <row r="225" spans="1:7" ht="33.75" x14ac:dyDescent="0.2">
      <c r="A225" s="39"/>
      <c r="B225" s="44" t="s">
        <v>4643</v>
      </c>
      <c r="C225" s="43">
        <v>200</v>
      </c>
      <c r="D225" s="42" t="s">
        <v>4642</v>
      </c>
      <c r="E225" s="41">
        <v>3031200</v>
      </c>
      <c r="F225" s="12">
        <v>24400</v>
      </c>
      <c r="G225" s="40">
        <v>3006800</v>
      </c>
    </row>
    <row r="226" spans="1:7" ht="33.75" x14ac:dyDescent="0.2">
      <c r="A226" s="39"/>
      <c r="B226" s="44" t="s">
        <v>4641</v>
      </c>
      <c r="C226" s="43">
        <v>200</v>
      </c>
      <c r="D226" s="42" t="s">
        <v>4640</v>
      </c>
      <c r="E226" s="41">
        <v>3031200</v>
      </c>
      <c r="F226" s="12">
        <v>24400</v>
      </c>
      <c r="G226" s="40">
        <v>3006800</v>
      </c>
    </row>
    <row r="227" spans="1:7" x14ac:dyDescent="0.2">
      <c r="A227" s="39"/>
      <c r="B227" s="44" t="s">
        <v>1548</v>
      </c>
      <c r="C227" s="43">
        <v>200</v>
      </c>
      <c r="D227" s="42" t="s">
        <v>4639</v>
      </c>
      <c r="E227" s="41">
        <v>3031200</v>
      </c>
      <c r="F227" s="12">
        <v>24400</v>
      </c>
      <c r="G227" s="40">
        <v>3006800</v>
      </c>
    </row>
    <row r="228" spans="1:7" ht="22.5" x14ac:dyDescent="0.2">
      <c r="A228" s="39"/>
      <c r="B228" s="44" t="s">
        <v>721</v>
      </c>
      <c r="C228" s="43">
        <v>200</v>
      </c>
      <c r="D228" s="42" t="s">
        <v>4638</v>
      </c>
      <c r="E228" s="41">
        <v>99675900</v>
      </c>
      <c r="F228" s="12">
        <v>2629325.25</v>
      </c>
      <c r="G228" s="40">
        <v>97046574.75</v>
      </c>
    </row>
    <row r="229" spans="1:7" ht="22.5" x14ac:dyDescent="0.2">
      <c r="A229" s="39"/>
      <c r="B229" s="44" t="s">
        <v>1065</v>
      </c>
      <c r="C229" s="43">
        <v>200</v>
      </c>
      <c r="D229" s="42" t="s">
        <v>4637</v>
      </c>
      <c r="E229" s="41">
        <v>99675900</v>
      </c>
      <c r="F229" s="12">
        <v>2629325.25</v>
      </c>
      <c r="G229" s="40">
        <v>97046574.75</v>
      </c>
    </row>
    <row r="230" spans="1:7" ht="22.5" x14ac:dyDescent="0.2">
      <c r="A230" s="39"/>
      <c r="B230" s="44" t="s">
        <v>1063</v>
      </c>
      <c r="C230" s="43">
        <v>200</v>
      </c>
      <c r="D230" s="42" t="s">
        <v>4636</v>
      </c>
      <c r="E230" s="41">
        <v>67175700</v>
      </c>
      <c r="F230" s="12">
        <v>2099958.65</v>
      </c>
      <c r="G230" s="40">
        <v>65075741.350000001</v>
      </c>
    </row>
    <row r="231" spans="1:7" ht="33.75" x14ac:dyDescent="0.2">
      <c r="A231" s="39"/>
      <c r="B231" s="44" t="s">
        <v>1061</v>
      </c>
      <c r="C231" s="43">
        <v>200</v>
      </c>
      <c r="D231" s="42" t="s">
        <v>4635</v>
      </c>
      <c r="E231" s="41">
        <v>1244000</v>
      </c>
      <c r="F231" s="12">
        <v>13617</v>
      </c>
      <c r="G231" s="40">
        <v>1230383</v>
      </c>
    </row>
    <row r="232" spans="1:7" ht="45" x14ac:dyDescent="0.2">
      <c r="A232" s="39"/>
      <c r="B232" s="44" t="s">
        <v>1059</v>
      </c>
      <c r="C232" s="43">
        <v>200</v>
      </c>
      <c r="D232" s="42" t="s">
        <v>4634</v>
      </c>
      <c r="E232" s="41">
        <v>20286300</v>
      </c>
      <c r="F232" s="12">
        <v>0</v>
      </c>
      <c r="G232" s="40">
        <v>20286300</v>
      </c>
    </row>
    <row r="233" spans="1:7" ht="22.5" x14ac:dyDescent="0.2">
      <c r="A233" s="39"/>
      <c r="B233" s="44" t="s">
        <v>1057</v>
      </c>
      <c r="C233" s="43">
        <v>200</v>
      </c>
      <c r="D233" s="42" t="s">
        <v>4633</v>
      </c>
      <c r="E233" s="41">
        <v>9537600</v>
      </c>
      <c r="F233" s="12">
        <v>515749.59</v>
      </c>
      <c r="G233" s="40">
        <v>9021850.4100000001</v>
      </c>
    </row>
    <row r="234" spans="1:7" ht="78.75" x14ac:dyDescent="0.2">
      <c r="A234" s="39"/>
      <c r="B234" s="44" t="s">
        <v>1093</v>
      </c>
      <c r="C234" s="43">
        <v>200</v>
      </c>
      <c r="D234" s="42" t="s">
        <v>4632</v>
      </c>
      <c r="E234" s="41">
        <v>1400000</v>
      </c>
      <c r="F234" s="12">
        <v>0</v>
      </c>
      <c r="G234" s="40">
        <v>1400000</v>
      </c>
    </row>
    <row r="235" spans="1:7" ht="22.5" x14ac:dyDescent="0.2">
      <c r="A235" s="39"/>
      <c r="B235" s="44" t="s">
        <v>1055</v>
      </c>
      <c r="C235" s="43">
        <v>200</v>
      </c>
      <c r="D235" s="42" t="s">
        <v>4631</v>
      </c>
      <c r="E235" s="41">
        <v>299.99</v>
      </c>
      <c r="F235" s="12">
        <v>0</v>
      </c>
      <c r="G235" s="40">
        <v>299.99</v>
      </c>
    </row>
    <row r="236" spans="1:7" x14ac:dyDescent="0.2">
      <c r="A236" s="39"/>
      <c r="B236" s="44" t="s">
        <v>1118</v>
      </c>
      <c r="C236" s="43">
        <v>200</v>
      </c>
      <c r="D236" s="42" t="s">
        <v>4630</v>
      </c>
      <c r="E236" s="41">
        <v>32000</v>
      </c>
      <c r="F236" s="12">
        <v>0</v>
      </c>
      <c r="G236" s="40">
        <v>32000</v>
      </c>
    </row>
    <row r="237" spans="1:7" x14ac:dyDescent="0.2">
      <c r="A237" s="39"/>
      <c r="B237" s="44" t="s">
        <v>1721</v>
      </c>
      <c r="C237" s="43">
        <v>200</v>
      </c>
      <c r="D237" s="42" t="s">
        <v>4629</v>
      </c>
      <c r="E237" s="41">
        <v>0.01</v>
      </c>
      <c r="F237" s="12">
        <v>0.01</v>
      </c>
      <c r="G237" s="40">
        <v>0</v>
      </c>
    </row>
    <row r="238" spans="1:7" ht="22.5" x14ac:dyDescent="0.2">
      <c r="A238" s="39"/>
      <c r="B238" s="44" t="s">
        <v>704</v>
      </c>
      <c r="C238" s="43">
        <v>200</v>
      </c>
      <c r="D238" s="42" t="s">
        <v>4628</v>
      </c>
      <c r="E238" s="41">
        <v>110030000</v>
      </c>
      <c r="F238" s="12">
        <v>2397793.98</v>
      </c>
      <c r="G238" s="40">
        <v>107632206.02</v>
      </c>
    </row>
    <row r="239" spans="1:7" x14ac:dyDescent="0.2">
      <c r="A239" s="39"/>
      <c r="B239" s="44" t="s">
        <v>1073</v>
      </c>
      <c r="C239" s="43">
        <v>200</v>
      </c>
      <c r="D239" s="42" t="s">
        <v>4627</v>
      </c>
      <c r="E239" s="41">
        <v>102657000</v>
      </c>
      <c r="F239" s="12">
        <v>2397793.98</v>
      </c>
      <c r="G239" s="40">
        <v>100259206.02</v>
      </c>
    </row>
    <row r="240" spans="1:7" x14ac:dyDescent="0.2">
      <c r="A240" s="39"/>
      <c r="B240" s="44" t="s">
        <v>1071</v>
      </c>
      <c r="C240" s="43">
        <v>200</v>
      </c>
      <c r="D240" s="42" t="s">
        <v>4626</v>
      </c>
      <c r="E240" s="41">
        <v>102657000</v>
      </c>
      <c r="F240" s="12">
        <v>2397793.98</v>
      </c>
      <c r="G240" s="40">
        <v>100259206.02</v>
      </c>
    </row>
    <row r="241" spans="1:7" ht="33.75" x14ac:dyDescent="0.2">
      <c r="A241" s="39"/>
      <c r="B241" s="44" t="s">
        <v>1390</v>
      </c>
      <c r="C241" s="43">
        <v>200</v>
      </c>
      <c r="D241" s="42" t="s">
        <v>4625</v>
      </c>
      <c r="E241" s="41">
        <v>102657000</v>
      </c>
      <c r="F241" s="12">
        <v>2397793.98</v>
      </c>
      <c r="G241" s="40">
        <v>100259206.02</v>
      </c>
    </row>
    <row r="242" spans="1:7" ht="33.75" x14ac:dyDescent="0.2">
      <c r="A242" s="39"/>
      <c r="B242" s="44" t="s">
        <v>1388</v>
      </c>
      <c r="C242" s="43">
        <v>200</v>
      </c>
      <c r="D242" s="42" t="s">
        <v>4624</v>
      </c>
      <c r="E242" s="41">
        <v>102657000</v>
      </c>
      <c r="F242" s="12">
        <v>2397793.98</v>
      </c>
      <c r="G242" s="40">
        <v>100259206.02</v>
      </c>
    </row>
    <row r="243" spans="1:7" ht="33.75" x14ac:dyDescent="0.2">
      <c r="A243" s="39"/>
      <c r="B243" s="44" t="s">
        <v>4623</v>
      </c>
      <c r="C243" s="43">
        <v>200</v>
      </c>
      <c r="D243" s="42" t="s">
        <v>4622</v>
      </c>
      <c r="E243" s="41">
        <v>102657000</v>
      </c>
      <c r="F243" s="12">
        <v>2397793.98</v>
      </c>
      <c r="G243" s="40">
        <v>100259206.02</v>
      </c>
    </row>
    <row r="244" spans="1:7" ht="22.5" x14ac:dyDescent="0.2">
      <c r="A244" s="39"/>
      <c r="B244" s="44" t="s">
        <v>1065</v>
      </c>
      <c r="C244" s="43">
        <v>200</v>
      </c>
      <c r="D244" s="42" t="s">
        <v>4621</v>
      </c>
      <c r="E244" s="41">
        <v>102657000</v>
      </c>
      <c r="F244" s="12">
        <v>2397793.98</v>
      </c>
      <c r="G244" s="40">
        <v>100259206.02</v>
      </c>
    </row>
    <row r="245" spans="1:7" ht="22.5" x14ac:dyDescent="0.2">
      <c r="A245" s="39"/>
      <c r="B245" s="44" t="s">
        <v>1063</v>
      </c>
      <c r="C245" s="43">
        <v>200</v>
      </c>
      <c r="D245" s="42" t="s">
        <v>4620</v>
      </c>
      <c r="E245" s="41">
        <v>62892100</v>
      </c>
      <c r="F245" s="12">
        <v>2149817.3199999998</v>
      </c>
      <c r="G245" s="40">
        <v>60742282.68</v>
      </c>
    </row>
    <row r="246" spans="1:7" ht="33.75" x14ac:dyDescent="0.2">
      <c r="A246" s="39"/>
      <c r="B246" s="44" t="s">
        <v>1061</v>
      </c>
      <c r="C246" s="43">
        <v>200</v>
      </c>
      <c r="D246" s="42" t="s">
        <v>4619</v>
      </c>
      <c r="E246" s="41">
        <v>1138400</v>
      </c>
      <c r="F246" s="12">
        <v>15900</v>
      </c>
      <c r="G246" s="40">
        <v>1122500</v>
      </c>
    </row>
    <row r="247" spans="1:7" ht="45" x14ac:dyDescent="0.2">
      <c r="A247" s="39"/>
      <c r="B247" s="44" t="s">
        <v>1059</v>
      </c>
      <c r="C247" s="43">
        <v>200</v>
      </c>
      <c r="D247" s="42" t="s">
        <v>4618</v>
      </c>
      <c r="E247" s="41">
        <v>18993500</v>
      </c>
      <c r="F247" s="12">
        <v>0</v>
      </c>
      <c r="G247" s="40">
        <v>18993500</v>
      </c>
    </row>
    <row r="248" spans="1:7" ht="22.5" x14ac:dyDescent="0.2">
      <c r="A248" s="39"/>
      <c r="B248" s="44" t="s">
        <v>1057</v>
      </c>
      <c r="C248" s="43">
        <v>200</v>
      </c>
      <c r="D248" s="42" t="s">
        <v>4617</v>
      </c>
      <c r="E248" s="41">
        <v>19433000</v>
      </c>
      <c r="F248" s="12">
        <v>232076.66</v>
      </c>
      <c r="G248" s="40">
        <v>19200923.34</v>
      </c>
    </row>
    <row r="249" spans="1:7" ht="22.5" x14ac:dyDescent="0.2">
      <c r="A249" s="39"/>
      <c r="B249" s="44" t="s">
        <v>1055</v>
      </c>
      <c r="C249" s="43">
        <v>200</v>
      </c>
      <c r="D249" s="42" t="s">
        <v>4616</v>
      </c>
      <c r="E249" s="41">
        <v>50000</v>
      </c>
      <c r="F249" s="12">
        <v>0</v>
      </c>
      <c r="G249" s="40">
        <v>50000</v>
      </c>
    </row>
    <row r="250" spans="1:7" x14ac:dyDescent="0.2">
      <c r="A250" s="39"/>
      <c r="B250" s="44" t="s">
        <v>1118</v>
      </c>
      <c r="C250" s="43">
        <v>200</v>
      </c>
      <c r="D250" s="42" t="s">
        <v>4615</v>
      </c>
      <c r="E250" s="41">
        <v>150000</v>
      </c>
      <c r="F250" s="12">
        <v>0</v>
      </c>
      <c r="G250" s="40">
        <v>150000</v>
      </c>
    </row>
    <row r="251" spans="1:7" x14ac:dyDescent="0.2">
      <c r="A251" s="39"/>
      <c r="B251" s="44" t="s">
        <v>1243</v>
      </c>
      <c r="C251" s="43">
        <v>200</v>
      </c>
      <c r="D251" s="42" t="s">
        <v>4614</v>
      </c>
      <c r="E251" s="41">
        <v>1473000</v>
      </c>
      <c r="F251" s="12">
        <v>0</v>
      </c>
      <c r="G251" s="40">
        <v>1473000</v>
      </c>
    </row>
    <row r="252" spans="1:7" x14ac:dyDescent="0.2">
      <c r="A252" s="39"/>
      <c r="B252" s="44" t="s">
        <v>1241</v>
      </c>
      <c r="C252" s="43">
        <v>200</v>
      </c>
      <c r="D252" s="42" t="s">
        <v>4613</v>
      </c>
      <c r="E252" s="41">
        <v>1473000</v>
      </c>
      <c r="F252" s="12">
        <v>0</v>
      </c>
      <c r="G252" s="40">
        <v>1473000</v>
      </c>
    </row>
    <row r="253" spans="1:7" ht="22.5" x14ac:dyDescent="0.2">
      <c r="A253" s="39"/>
      <c r="B253" s="44" t="s">
        <v>1223</v>
      </c>
      <c r="C253" s="43">
        <v>200</v>
      </c>
      <c r="D253" s="42" t="s">
        <v>4612</v>
      </c>
      <c r="E253" s="41">
        <v>1473000</v>
      </c>
      <c r="F253" s="12">
        <v>0</v>
      </c>
      <c r="G253" s="40">
        <v>1473000</v>
      </c>
    </row>
    <row r="254" spans="1:7" x14ac:dyDescent="0.2">
      <c r="A254" s="39"/>
      <c r="B254" s="44" t="s">
        <v>1221</v>
      </c>
      <c r="C254" s="43">
        <v>200</v>
      </c>
      <c r="D254" s="42" t="s">
        <v>4611</v>
      </c>
      <c r="E254" s="41">
        <v>1473000</v>
      </c>
      <c r="F254" s="12">
        <v>0</v>
      </c>
      <c r="G254" s="40">
        <v>1473000</v>
      </c>
    </row>
    <row r="255" spans="1:7" ht="22.5" x14ac:dyDescent="0.2">
      <c r="A255" s="39"/>
      <c r="B255" s="44" t="s">
        <v>1237</v>
      </c>
      <c r="C255" s="43">
        <v>200</v>
      </c>
      <c r="D255" s="42" t="s">
        <v>4610</v>
      </c>
      <c r="E255" s="41">
        <v>1473000</v>
      </c>
      <c r="F255" s="12">
        <v>0</v>
      </c>
      <c r="G255" s="40">
        <v>1473000</v>
      </c>
    </row>
    <row r="256" spans="1:7" ht="22.5" x14ac:dyDescent="0.2">
      <c r="A256" s="39"/>
      <c r="B256" s="44" t="s">
        <v>1057</v>
      </c>
      <c r="C256" s="43">
        <v>200</v>
      </c>
      <c r="D256" s="42" t="s">
        <v>4609</v>
      </c>
      <c r="E256" s="41">
        <v>1473000</v>
      </c>
      <c r="F256" s="12">
        <v>0</v>
      </c>
      <c r="G256" s="40">
        <v>1473000</v>
      </c>
    </row>
    <row r="257" spans="1:7" x14ac:dyDescent="0.2">
      <c r="A257" s="39"/>
      <c r="B257" s="44" t="s">
        <v>1114</v>
      </c>
      <c r="C257" s="43">
        <v>200</v>
      </c>
      <c r="D257" s="42" t="s">
        <v>4608</v>
      </c>
      <c r="E257" s="41">
        <v>5900000</v>
      </c>
      <c r="F257" s="12">
        <v>0</v>
      </c>
      <c r="G257" s="40">
        <v>5900000</v>
      </c>
    </row>
    <row r="258" spans="1:7" x14ac:dyDescent="0.2">
      <c r="A258" s="39"/>
      <c r="B258" s="44" t="s">
        <v>1181</v>
      </c>
      <c r="C258" s="43">
        <v>200</v>
      </c>
      <c r="D258" s="42" t="s">
        <v>4607</v>
      </c>
      <c r="E258" s="41">
        <v>5900000</v>
      </c>
      <c r="F258" s="12">
        <v>0</v>
      </c>
      <c r="G258" s="40">
        <v>5900000</v>
      </c>
    </row>
    <row r="259" spans="1:7" ht="33.75" x14ac:dyDescent="0.2">
      <c r="A259" s="39"/>
      <c r="B259" s="44" t="s">
        <v>1390</v>
      </c>
      <c r="C259" s="43">
        <v>200</v>
      </c>
      <c r="D259" s="42" t="s">
        <v>4606</v>
      </c>
      <c r="E259" s="41">
        <v>5900000</v>
      </c>
      <c r="F259" s="12">
        <v>0</v>
      </c>
      <c r="G259" s="40">
        <v>5900000</v>
      </c>
    </row>
    <row r="260" spans="1:7" ht="33.75" x14ac:dyDescent="0.2">
      <c r="A260" s="39"/>
      <c r="B260" s="44" t="s">
        <v>1388</v>
      </c>
      <c r="C260" s="43">
        <v>200</v>
      </c>
      <c r="D260" s="42" t="s">
        <v>4605</v>
      </c>
      <c r="E260" s="41">
        <v>5900000</v>
      </c>
      <c r="F260" s="12">
        <v>0</v>
      </c>
      <c r="G260" s="40">
        <v>5900000</v>
      </c>
    </row>
    <row r="261" spans="1:7" ht="33.75" x14ac:dyDescent="0.2">
      <c r="A261" s="39"/>
      <c r="B261" s="44" t="s">
        <v>4604</v>
      </c>
      <c r="C261" s="43">
        <v>200</v>
      </c>
      <c r="D261" s="42" t="s">
        <v>4603</v>
      </c>
      <c r="E261" s="41">
        <v>5900000</v>
      </c>
      <c r="F261" s="12">
        <v>0</v>
      </c>
      <c r="G261" s="40">
        <v>5900000</v>
      </c>
    </row>
    <row r="262" spans="1:7" ht="33.75" x14ac:dyDescent="0.2">
      <c r="A262" s="39"/>
      <c r="B262" s="44" t="s">
        <v>4602</v>
      </c>
      <c r="C262" s="43">
        <v>200</v>
      </c>
      <c r="D262" s="42" t="s">
        <v>4601</v>
      </c>
      <c r="E262" s="41">
        <v>5900000</v>
      </c>
      <c r="F262" s="12">
        <v>0</v>
      </c>
      <c r="G262" s="40">
        <v>5900000</v>
      </c>
    </row>
    <row r="263" spans="1:7" ht="22.5" x14ac:dyDescent="0.2">
      <c r="A263" s="39"/>
      <c r="B263" s="44" t="s">
        <v>1057</v>
      </c>
      <c r="C263" s="43">
        <v>200</v>
      </c>
      <c r="D263" s="42" t="s">
        <v>4600</v>
      </c>
      <c r="E263" s="41">
        <v>5900000</v>
      </c>
      <c r="F263" s="12">
        <v>0</v>
      </c>
      <c r="G263" s="40">
        <v>5900000</v>
      </c>
    </row>
    <row r="264" spans="1:7" x14ac:dyDescent="0.2">
      <c r="A264" s="39"/>
      <c r="B264" s="44" t="s">
        <v>692</v>
      </c>
      <c r="C264" s="43">
        <v>200</v>
      </c>
      <c r="D264" s="42" t="s">
        <v>4599</v>
      </c>
      <c r="E264" s="41">
        <v>12572343500</v>
      </c>
      <c r="F264" s="12">
        <v>934263378.62</v>
      </c>
      <c r="G264" s="40">
        <v>11638080121.379999</v>
      </c>
    </row>
    <row r="265" spans="1:7" x14ac:dyDescent="0.2">
      <c r="A265" s="39"/>
      <c r="B265" s="44" t="s">
        <v>1073</v>
      </c>
      <c r="C265" s="43">
        <v>200</v>
      </c>
      <c r="D265" s="42" t="s">
        <v>4598</v>
      </c>
      <c r="E265" s="41">
        <v>682716500</v>
      </c>
      <c r="F265" s="12">
        <v>21701731.059999999</v>
      </c>
      <c r="G265" s="40">
        <v>661014768.94000006</v>
      </c>
    </row>
    <row r="266" spans="1:7" ht="33.75" x14ac:dyDescent="0.2">
      <c r="A266" s="39"/>
      <c r="B266" s="44" t="s">
        <v>4418</v>
      </c>
      <c r="C266" s="43">
        <v>200</v>
      </c>
      <c r="D266" s="42" t="s">
        <v>4597</v>
      </c>
      <c r="E266" s="41">
        <v>359211500</v>
      </c>
      <c r="F266" s="12">
        <v>21701731.059999999</v>
      </c>
      <c r="G266" s="40">
        <v>337509768.94</v>
      </c>
    </row>
    <row r="267" spans="1:7" ht="45" x14ac:dyDescent="0.2">
      <c r="A267" s="39"/>
      <c r="B267" s="44" t="s">
        <v>4520</v>
      </c>
      <c r="C267" s="43">
        <v>200</v>
      </c>
      <c r="D267" s="42" t="s">
        <v>4596</v>
      </c>
      <c r="E267" s="41">
        <v>359211500</v>
      </c>
      <c r="F267" s="12">
        <v>21701731.059999999</v>
      </c>
      <c r="G267" s="40">
        <v>337509768.94</v>
      </c>
    </row>
    <row r="268" spans="1:7" ht="33.75" x14ac:dyDescent="0.2">
      <c r="A268" s="39"/>
      <c r="B268" s="44" t="s">
        <v>4572</v>
      </c>
      <c r="C268" s="43">
        <v>200</v>
      </c>
      <c r="D268" s="42" t="s">
        <v>4595</v>
      </c>
      <c r="E268" s="41">
        <v>359211500</v>
      </c>
      <c r="F268" s="12">
        <v>21701731.059999999</v>
      </c>
      <c r="G268" s="40">
        <v>337509768.94</v>
      </c>
    </row>
    <row r="269" spans="1:7" ht="22.5" x14ac:dyDescent="0.2">
      <c r="A269" s="39"/>
      <c r="B269" s="44" t="s">
        <v>4594</v>
      </c>
      <c r="C269" s="43">
        <v>200</v>
      </c>
      <c r="D269" s="42" t="s">
        <v>4593</v>
      </c>
      <c r="E269" s="41">
        <v>359211500</v>
      </c>
      <c r="F269" s="12">
        <v>21701731.059999999</v>
      </c>
      <c r="G269" s="40">
        <v>337509768.94</v>
      </c>
    </row>
    <row r="270" spans="1:7" ht="22.5" x14ac:dyDescent="0.2">
      <c r="A270" s="39"/>
      <c r="B270" s="44" t="s">
        <v>1065</v>
      </c>
      <c r="C270" s="43">
        <v>200</v>
      </c>
      <c r="D270" s="42" t="s">
        <v>4592</v>
      </c>
      <c r="E270" s="41">
        <v>359211500</v>
      </c>
      <c r="F270" s="12">
        <v>21701731.059999999</v>
      </c>
      <c r="G270" s="40">
        <v>337509768.94</v>
      </c>
    </row>
    <row r="271" spans="1:7" ht="22.5" x14ac:dyDescent="0.2">
      <c r="A271" s="39"/>
      <c r="B271" s="44" t="s">
        <v>1063</v>
      </c>
      <c r="C271" s="43">
        <v>200</v>
      </c>
      <c r="D271" s="42" t="s">
        <v>4591</v>
      </c>
      <c r="E271" s="41">
        <v>212214900</v>
      </c>
      <c r="F271" s="12">
        <v>12468360.48</v>
      </c>
      <c r="G271" s="40">
        <v>199746539.52000001</v>
      </c>
    </row>
    <row r="272" spans="1:7" ht="33.75" x14ac:dyDescent="0.2">
      <c r="A272" s="39"/>
      <c r="B272" s="44" t="s">
        <v>1061</v>
      </c>
      <c r="C272" s="43">
        <v>200</v>
      </c>
      <c r="D272" s="42" t="s">
        <v>4590</v>
      </c>
      <c r="E272" s="41">
        <v>8334000</v>
      </c>
      <c r="F272" s="12">
        <v>4118.8</v>
      </c>
      <c r="G272" s="40">
        <v>8329881.2000000002</v>
      </c>
    </row>
    <row r="273" spans="1:7" ht="45" x14ac:dyDescent="0.2">
      <c r="A273" s="39"/>
      <c r="B273" s="44" t="s">
        <v>1059</v>
      </c>
      <c r="C273" s="43">
        <v>200</v>
      </c>
      <c r="D273" s="42" t="s">
        <v>4589</v>
      </c>
      <c r="E273" s="41">
        <v>62476000</v>
      </c>
      <c r="F273" s="12">
        <v>237610</v>
      </c>
      <c r="G273" s="40">
        <v>62238390</v>
      </c>
    </row>
    <row r="274" spans="1:7" ht="22.5" x14ac:dyDescent="0.2">
      <c r="A274" s="39"/>
      <c r="B274" s="44" t="s">
        <v>1057</v>
      </c>
      <c r="C274" s="43">
        <v>200</v>
      </c>
      <c r="D274" s="42" t="s">
        <v>4588</v>
      </c>
      <c r="E274" s="41">
        <v>75565600</v>
      </c>
      <c r="F274" s="12">
        <v>8978384.8900000006</v>
      </c>
      <c r="G274" s="40">
        <v>66587215.109999999</v>
      </c>
    </row>
    <row r="275" spans="1:7" ht="22.5" x14ac:dyDescent="0.2">
      <c r="A275" s="39"/>
      <c r="B275" s="44" t="s">
        <v>1055</v>
      </c>
      <c r="C275" s="43">
        <v>200</v>
      </c>
      <c r="D275" s="42" t="s">
        <v>4587</v>
      </c>
      <c r="E275" s="41">
        <v>500000</v>
      </c>
      <c r="F275" s="12">
        <v>0</v>
      </c>
      <c r="G275" s="40">
        <v>500000</v>
      </c>
    </row>
    <row r="276" spans="1:7" x14ac:dyDescent="0.2">
      <c r="A276" s="39"/>
      <c r="B276" s="44" t="s">
        <v>1118</v>
      </c>
      <c r="C276" s="43">
        <v>200</v>
      </c>
      <c r="D276" s="42" t="s">
        <v>4586</v>
      </c>
      <c r="E276" s="41">
        <v>76000</v>
      </c>
      <c r="F276" s="12">
        <v>13256.89</v>
      </c>
      <c r="G276" s="40">
        <v>62743.11</v>
      </c>
    </row>
    <row r="277" spans="1:7" x14ac:dyDescent="0.2">
      <c r="A277" s="39"/>
      <c r="B277" s="44" t="s">
        <v>1721</v>
      </c>
      <c r="C277" s="43">
        <v>200</v>
      </c>
      <c r="D277" s="42" t="s">
        <v>4585</v>
      </c>
      <c r="E277" s="41">
        <v>45000</v>
      </c>
      <c r="F277" s="12">
        <v>0</v>
      </c>
      <c r="G277" s="40">
        <v>45000</v>
      </c>
    </row>
    <row r="278" spans="1:7" x14ac:dyDescent="0.2">
      <c r="A278" s="39"/>
      <c r="B278" s="44" t="s">
        <v>4584</v>
      </c>
      <c r="C278" s="43">
        <v>200</v>
      </c>
      <c r="D278" s="42" t="s">
        <v>4583</v>
      </c>
      <c r="E278" s="41">
        <v>280662300</v>
      </c>
      <c r="F278" s="12">
        <v>0</v>
      </c>
      <c r="G278" s="40">
        <v>280662300</v>
      </c>
    </row>
    <row r="279" spans="1:7" ht="45" x14ac:dyDescent="0.2">
      <c r="A279" s="39"/>
      <c r="B279" s="44" t="s">
        <v>4520</v>
      </c>
      <c r="C279" s="43">
        <v>200</v>
      </c>
      <c r="D279" s="42" t="s">
        <v>4582</v>
      </c>
      <c r="E279" s="41">
        <v>280662300</v>
      </c>
      <c r="F279" s="12">
        <v>0</v>
      </c>
      <c r="G279" s="40">
        <v>280662300</v>
      </c>
    </row>
    <row r="280" spans="1:7" ht="33.75" x14ac:dyDescent="0.2">
      <c r="A280" s="39"/>
      <c r="B280" s="44" t="s">
        <v>4572</v>
      </c>
      <c r="C280" s="43">
        <v>200</v>
      </c>
      <c r="D280" s="42" t="s">
        <v>4581</v>
      </c>
      <c r="E280" s="41">
        <v>280662300</v>
      </c>
      <c r="F280" s="12">
        <v>0</v>
      </c>
      <c r="G280" s="40">
        <v>280662300</v>
      </c>
    </row>
    <row r="281" spans="1:7" ht="22.5" x14ac:dyDescent="0.2">
      <c r="A281" s="39"/>
      <c r="B281" s="44" t="s">
        <v>4580</v>
      </c>
      <c r="C281" s="43">
        <v>200</v>
      </c>
      <c r="D281" s="42" t="s">
        <v>4579</v>
      </c>
      <c r="E281" s="41">
        <v>280662300</v>
      </c>
      <c r="F281" s="12">
        <v>0</v>
      </c>
      <c r="G281" s="40">
        <v>280662300</v>
      </c>
    </row>
    <row r="282" spans="1:7" x14ac:dyDescent="0.2">
      <c r="A282" s="39"/>
      <c r="B282" s="44" t="s">
        <v>4578</v>
      </c>
      <c r="C282" s="43">
        <v>200</v>
      </c>
      <c r="D282" s="42" t="s">
        <v>4577</v>
      </c>
      <c r="E282" s="41">
        <v>280662300</v>
      </c>
      <c r="F282" s="12">
        <v>0</v>
      </c>
      <c r="G282" s="40">
        <v>280662300</v>
      </c>
    </row>
    <row r="283" spans="1:7" x14ac:dyDescent="0.2">
      <c r="A283" s="39"/>
      <c r="B283" s="44" t="s">
        <v>4576</v>
      </c>
      <c r="C283" s="43">
        <v>200</v>
      </c>
      <c r="D283" s="42" t="s">
        <v>4575</v>
      </c>
      <c r="E283" s="41">
        <v>280662300</v>
      </c>
      <c r="F283" s="12">
        <v>0</v>
      </c>
      <c r="G283" s="40">
        <v>280662300</v>
      </c>
    </row>
    <row r="284" spans="1:7" x14ac:dyDescent="0.2">
      <c r="A284" s="39"/>
      <c r="B284" s="44" t="s">
        <v>1071</v>
      </c>
      <c r="C284" s="43">
        <v>200</v>
      </c>
      <c r="D284" s="42" t="s">
        <v>4574</v>
      </c>
      <c r="E284" s="41">
        <v>42842700</v>
      </c>
      <c r="F284" s="12">
        <v>0</v>
      </c>
      <c r="G284" s="40">
        <v>42842700</v>
      </c>
    </row>
    <row r="285" spans="1:7" ht="45" x14ac:dyDescent="0.2">
      <c r="A285" s="39"/>
      <c r="B285" s="44" t="s">
        <v>4520</v>
      </c>
      <c r="C285" s="43">
        <v>200</v>
      </c>
      <c r="D285" s="42" t="s">
        <v>4573</v>
      </c>
      <c r="E285" s="41">
        <v>41039100</v>
      </c>
      <c r="F285" s="12">
        <v>0</v>
      </c>
      <c r="G285" s="40">
        <v>41039100</v>
      </c>
    </row>
    <row r="286" spans="1:7" ht="33.75" x14ac:dyDescent="0.2">
      <c r="A286" s="39"/>
      <c r="B286" s="44" t="s">
        <v>4572</v>
      </c>
      <c r="C286" s="43">
        <v>200</v>
      </c>
      <c r="D286" s="42" t="s">
        <v>4571</v>
      </c>
      <c r="E286" s="41">
        <v>41039100</v>
      </c>
      <c r="F286" s="12">
        <v>0</v>
      </c>
      <c r="G286" s="40">
        <v>41039100</v>
      </c>
    </row>
    <row r="287" spans="1:7" ht="22.5" x14ac:dyDescent="0.2">
      <c r="A287" s="39"/>
      <c r="B287" s="44" t="s">
        <v>4570</v>
      </c>
      <c r="C287" s="43">
        <v>200</v>
      </c>
      <c r="D287" s="42" t="s">
        <v>4569</v>
      </c>
      <c r="E287" s="41">
        <v>40505400</v>
      </c>
      <c r="F287" s="12">
        <v>0</v>
      </c>
      <c r="G287" s="40">
        <v>40505400</v>
      </c>
    </row>
    <row r="288" spans="1:7" x14ac:dyDescent="0.2">
      <c r="A288" s="39"/>
      <c r="B288" s="44" t="s">
        <v>1530</v>
      </c>
      <c r="C288" s="43">
        <v>200</v>
      </c>
      <c r="D288" s="42" t="s">
        <v>4568</v>
      </c>
      <c r="E288" s="41">
        <v>40505400</v>
      </c>
      <c r="F288" s="12">
        <v>0</v>
      </c>
      <c r="G288" s="40">
        <v>40505400</v>
      </c>
    </row>
    <row r="289" spans="1:7" ht="78.75" x14ac:dyDescent="0.2">
      <c r="A289" s="39"/>
      <c r="B289" s="44" t="s">
        <v>1093</v>
      </c>
      <c r="C289" s="43">
        <v>200</v>
      </c>
      <c r="D289" s="42" t="s">
        <v>4567</v>
      </c>
      <c r="E289" s="41">
        <v>40505400</v>
      </c>
      <c r="F289" s="12">
        <v>0</v>
      </c>
      <c r="G289" s="40">
        <v>40505400</v>
      </c>
    </row>
    <row r="290" spans="1:7" ht="67.5" x14ac:dyDescent="0.2">
      <c r="A290" s="39"/>
      <c r="B290" s="44" t="s">
        <v>4566</v>
      </c>
      <c r="C290" s="43">
        <v>200</v>
      </c>
      <c r="D290" s="42" t="s">
        <v>4565</v>
      </c>
      <c r="E290" s="41">
        <v>533700</v>
      </c>
      <c r="F290" s="12">
        <v>0</v>
      </c>
      <c r="G290" s="40">
        <v>533700</v>
      </c>
    </row>
    <row r="291" spans="1:7" ht="22.5" x14ac:dyDescent="0.2">
      <c r="A291" s="39"/>
      <c r="B291" s="44" t="s">
        <v>4564</v>
      </c>
      <c r="C291" s="43">
        <v>200</v>
      </c>
      <c r="D291" s="42" t="s">
        <v>4563</v>
      </c>
      <c r="E291" s="41">
        <v>533700</v>
      </c>
      <c r="F291" s="12">
        <v>0</v>
      </c>
      <c r="G291" s="40">
        <v>533700</v>
      </c>
    </row>
    <row r="292" spans="1:7" ht="22.5" x14ac:dyDescent="0.2">
      <c r="A292" s="39"/>
      <c r="B292" s="44" t="s">
        <v>1057</v>
      </c>
      <c r="C292" s="43">
        <v>200</v>
      </c>
      <c r="D292" s="42" t="s">
        <v>4562</v>
      </c>
      <c r="E292" s="41">
        <v>533700</v>
      </c>
      <c r="F292" s="12">
        <v>0</v>
      </c>
      <c r="G292" s="40">
        <v>533700</v>
      </c>
    </row>
    <row r="293" spans="1:7" ht="22.5" x14ac:dyDescent="0.2">
      <c r="A293" s="39"/>
      <c r="B293" s="44" t="s">
        <v>1223</v>
      </c>
      <c r="C293" s="43">
        <v>200</v>
      </c>
      <c r="D293" s="42" t="s">
        <v>4561</v>
      </c>
      <c r="E293" s="41">
        <v>1803600</v>
      </c>
      <c r="F293" s="12">
        <v>0</v>
      </c>
      <c r="G293" s="40">
        <v>1803600</v>
      </c>
    </row>
    <row r="294" spans="1:7" x14ac:dyDescent="0.2">
      <c r="A294" s="39"/>
      <c r="B294" s="44" t="s">
        <v>1221</v>
      </c>
      <c r="C294" s="43">
        <v>200</v>
      </c>
      <c r="D294" s="42" t="s">
        <v>4560</v>
      </c>
      <c r="E294" s="41">
        <v>1803600</v>
      </c>
      <c r="F294" s="12">
        <v>0</v>
      </c>
      <c r="G294" s="40">
        <v>1803600</v>
      </c>
    </row>
    <row r="295" spans="1:7" ht="22.5" x14ac:dyDescent="0.2">
      <c r="A295" s="39"/>
      <c r="B295" s="44" t="s">
        <v>4559</v>
      </c>
      <c r="C295" s="43">
        <v>200</v>
      </c>
      <c r="D295" s="42" t="s">
        <v>4558</v>
      </c>
      <c r="E295" s="41">
        <v>1803600</v>
      </c>
      <c r="F295" s="12">
        <v>0</v>
      </c>
      <c r="G295" s="40">
        <v>1803600</v>
      </c>
    </row>
    <row r="296" spans="1:7" ht="22.5" x14ac:dyDescent="0.2">
      <c r="A296" s="39"/>
      <c r="B296" s="44" t="s">
        <v>1057</v>
      </c>
      <c r="C296" s="43">
        <v>200</v>
      </c>
      <c r="D296" s="42" t="s">
        <v>4557</v>
      </c>
      <c r="E296" s="41">
        <v>1803600</v>
      </c>
      <c r="F296" s="12">
        <v>0</v>
      </c>
      <c r="G296" s="40">
        <v>1803600</v>
      </c>
    </row>
    <row r="297" spans="1:7" x14ac:dyDescent="0.2">
      <c r="A297" s="39"/>
      <c r="B297" s="44" t="s">
        <v>1243</v>
      </c>
      <c r="C297" s="43">
        <v>200</v>
      </c>
      <c r="D297" s="42" t="s">
        <v>4556</v>
      </c>
      <c r="E297" s="41">
        <v>33000</v>
      </c>
      <c r="F297" s="12">
        <v>0</v>
      </c>
      <c r="G297" s="40">
        <v>33000</v>
      </c>
    </row>
    <row r="298" spans="1:7" x14ac:dyDescent="0.2">
      <c r="A298" s="39"/>
      <c r="B298" s="44" t="s">
        <v>1241</v>
      </c>
      <c r="C298" s="43">
        <v>200</v>
      </c>
      <c r="D298" s="42" t="s">
        <v>4555</v>
      </c>
      <c r="E298" s="41">
        <v>33000</v>
      </c>
      <c r="F298" s="12">
        <v>0</v>
      </c>
      <c r="G298" s="40">
        <v>33000</v>
      </c>
    </row>
    <row r="299" spans="1:7" ht="22.5" x14ac:dyDescent="0.2">
      <c r="A299" s="39"/>
      <c r="B299" s="44" t="s">
        <v>1223</v>
      </c>
      <c r="C299" s="43">
        <v>200</v>
      </c>
      <c r="D299" s="42" t="s">
        <v>4554</v>
      </c>
      <c r="E299" s="41">
        <v>33000</v>
      </c>
      <c r="F299" s="12">
        <v>0</v>
      </c>
      <c r="G299" s="40">
        <v>33000</v>
      </c>
    </row>
    <row r="300" spans="1:7" x14ac:dyDescent="0.2">
      <c r="A300" s="39"/>
      <c r="B300" s="44" t="s">
        <v>1221</v>
      </c>
      <c r="C300" s="43">
        <v>200</v>
      </c>
      <c r="D300" s="42" t="s">
        <v>4553</v>
      </c>
      <c r="E300" s="41">
        <v>33000</v>
      </c>
      <c r="F300" s="12">
        <v>0</v>
      </c>
      <c r="G300" s="40">
        <v>33000</v>
      </c>
    </row>
    <row r="301" spans="1:7" ht="22.5" x14ac:dyDescent="0.2">
      <c r="A301" s="39"/>
      <c r="B301" s="44" t="s">
        <v>1237</v>
      </c>
      <c r="C301" s="43">
        <v>200</v>
      </c>
      <c r="D301" s="42" t="s">
        <v>4552</v>
      </c>
      <c r="E301" s="41">
        <v>33000</v>
      </c>
      <c r="F301" s="12">
        <v>0</v>
      </c>
      <c r="G301" s="40">
        <v>33000</v>
      </c>
    </row>
    <row r="302" spans="1:7" ht="22.5" x14ac:dyDescent="0.2">
      <c r="A302" s="39"/>
      <c r="B302" s="44" t="s">
        <v>1057</v>
      </c>
      <c r="C302" s="43">
        <v>200</v>
      </c>
      <c r="D302" s="42" t="s">
        <v>4551</v>
      </c>
      <c r="E302" s="41">
        <v>33000</v>
      </c>
      <c r="F302" s="12">
        <v>0</v>
      </c>
      <c r="G302" s="40">
        <v>33000</v>
      </c>
    </row>
    <row r="303" spans="1:7" ht="22.5" x14ac:dyDescent="0.2">
      <c r="A303" s="39"/>
      <c r="B303" s="44" t="s">
        <v>4550</v>
      </c>
      <c r="C303" s="43">
        <v>200</v>
      </c>
      <c r="D303" s="42" t="s">
        <v>4549</v>
      </c>
      <c r="E303" s="41">
        <v>7538396600</v>
      </c>
      <c r="F303" s="12">
        <v>492952647.56</v>
      </c>
      <c r="G303" s="40">
        <v>7045443952.4399996</v>
      </c>
    </row>
    <row r="304" spans="1:7" ht="22.5" x14ac:dyDescent="0.2">
      <c r="A304" s="39"/>
      <c r="B304" s="44" t="s">
        <v>4548</v>
      </c>
      <c r="C304" s="43">
        <v>200</v>
      </c>
      <c r="D304" s="42" t="s">
        <v>4547</v>
      </c>
      <c r="E304" s="41">
        <v>7538396600</v>
      </c>
      <c r="F304" s="12">
        <v>492952647.56</v>
      </c>
      <c r="G304" s="40">
        <v>7045443952.4399996</v>
      </c>
    </row>
    <row r="305" spans="1:7" ht="45" x14ac:dyDescent="0.2">
      <c r="A305" s="39"/>
      <c r="B305" s="44" t="s">
        <v>4520</v>
      </c>
      <c r="C305" s="43">
        <v>200</v>
      </c>
      <c r="D305" s="42" t="s">
        <v>4546</v>
      </c>
      <c r="E305" s="41">
        <v>7538396600</v>
      </c>
      <c r="F305" s="12">
        <v>492952647.56</v>
      </c>
      <c r="G305" s="40">
        <v>7045443952.4399996</v>
      </c>
    </row>
    <row r="306" spans="1:7" ht="22.5" x14ac:dyDescent="0.2">
      <c r="A306" s="39"/>
      <c r="B306" s="44" t="s">
        <v>4545</v>
      </c>
      <c r="C306" s="43">
        <v>200</v>
      </c>
      <c r="D306" s="42" t="s">
        <v>4544</v>
      </c>
      <c r="E306" s="41">
        <v>7538396600</v>
      </c>
      <c r="F306" s="12">
        <v>492952647.56</v>
      </c>
      <c r="G306" s="40">
        <v>7045443952.4399996</v>
      </c>
    </row>
    <row r="307" spans="1:7" ht="33.75" x14ac:dyDescent="0.2">
      <c r="A307" s="39"/>
      <c r="B307" s="44" t="s">
        <v>4543</v>
      </c>
      <c r="C307" s="43">
        <v>200</v>
      </c>
      <c r="D307" s="42" t="s">
        <v>4542</v>
      </c>
      <c r="E307" s="41">
        <v>7538396600</v>
      </c>
      <c r="F307" s="12">
        <v>492952647.56</v>
      </c>
      <c r="G307" s="40">
        <v>7045443952.4399996</v>
      </c>
    </row>
    <row r="308" spans="1:7" ht="22.5" x14ac:dyDescent="0.2">
      <c r="A308" s="39"/>
      <c r="B308" s="44" t="s">
        <v>4541</v>
      </c>
      <c r="C308" s="43">
        <v>200</v>
      </c>
      <c r="D308" s="42" t="s">
        <v>4540</v>
      </c>
      <c r="E308" s="41">
        <v>7538396600</v>
      </c>
      <c r="F308" s="12">
        <v>492952647.56</v>
      </c>
      <c r="G308" s="40">
        <v>7045443952.4399996</v>
      </c>
    </row>
    <row r="309" spans="1:7" ht="22.5" x14ac:dyDescent="0.2">
      <c r="A309" s="39"/>
      <c r="B309" s="44" t="s">
        <v>4539</v>
      </c>
      <c r="C309" s="43">
        <v>200</v>
      </c>
      <c r="D309" s="42" t="s">
        <v>4538</v>
      </c>
      <c r="E309" s="41">
        <v>7538396600</v>
      </c>
      <c r="F309" s="12">
        <v>492952647.56</v>
      </c>
      <c r="G309" s="40">
        <v>7045443952.4399996</v>
      </c>
    </row>
    <row r="310" spans="1:7" ht="33.75" x14ac:dyDescent="0.2">
      <c r="A310" s="39"/>
      <c r="B310" s="44" t="s">
        <v>3492</v>
      </c>
      <c r="C310" s="43">
        <v>200</v>
      </c>
      <c r="D310" s="42" t="s">
        <v>4537</v>
      </c>
      <c r="E310" s="41">
        <v>4351197400</v>
      </c>
      <c r="F310" s="12">
        <v>419609000</v>
      </c>
      <c r="G310" s="40">
        <v>3931588400</v>
      </c>
    </row>
    <row r="311" spans="1:7" ht="33.75" x14ac:dyDescent="0.2">
      <c r="A311" s="39"/>
      <c r="B311" s="44" t="s">
        <v>4536</v>
      </c>
      <c r="C311" s="43">
        <v>200</v>
      </c>
      <c r="D311" s="42" t="s">
        <v>4535</v>
      </c>
      <c r="E311" s="41">
        <v>4336197400</v>
      </c>
      <c r="F311" s="12">
        <v>419609000</v>
      </c>
      <c r="G311" s="40">
        <v>3916588400</v>
      </c>
    </row>
    <row r="312" spans="1:7" ht="45" x14ac:dyDescent="0.2">
      <c r="A312" s="39"/>
      <c r="B312" s="44" t="s">
        <v>4520</v>
      </c>
      <c r="C312" s="43">
        <v>200</v>
      </c>
      <c r="D312" s="42" t="s">
        <v>4534</v>
      </c>
      <c r="E312" s="41">
        <v>4336197400</v>
      </c>
      <c r="F312" s="12">
        <v>419609000</v>
      </c>
      <c r="G312" s="40">
        <v>3916588400</v>
      </c>
    </row>
    <row r="313" spans="1:7" ht="22.5" x14ac:dyDescent="0.2">
      <c r="A313" s="39"/>
      <c r="B313" s="44" t="s">
        <v>4518</v>
      </c>
      <c r="C313" s="43">
        <v>200</v>
      </c>
      <c r="D313" s="42" t="s">
        <v>4533</v>
      </c>
      <c r="E313" s="41">
        <v>4336197400</v>
      </c>
      <c r="F313" s="12">
        <v>419609000</v>
      </c>
      <c r="G313" s="40">
        <v>3916588400</v>
      </c>
    </row>
    <row r="314" spans="1:7" ht="22.5" x14ac:dyDescent="0.2">
      <c r="A314" s="39"/>
      <c r="B314" s="44" t="s">
        <v>4532</v>
      </c>
      <c r="C314" s="43">
        <v>200</v>
      </c>
      <c r="D314" s="42" t="s">
        <v>4531</v>
      </c>
      <c r="E314" s="41">
        <v>4336197400</v>
      </c>
      <c r="F314" s="12">
        <v>419609000</v>
      </c>
      <c r="G314" s="40">
        <v>3916588400</v>
      </c>
    </row>
    <row r="315" spans="1:7" ht="33.75" x14ac:dyDescent="0.2">
      <c r="A315" s="39"/>
      <c r="B315" s="44" t="s">
        <v>4530</v>
      </c>
      <c r="C315" s="43">
        <v>200</v>
      </c>
      <c r="D315" s="42" t="s">
        <v>4529</v>
      </c>
      <c r="E315" s="41">
        <v>3212162000</v>
      </c>
      <c r="F315" s="12">
        <v>267680500</v>
      </c>
      <c r="G315" s="40">
        <v>2944481500</v>
      </c>
    </row>
    <row r="316" spans="1:7" ht="22.5" x14ac:dyDescent="0.2">
      <c r="A316" s="39"/>
      <c r="B316" s="44" t="s">
        <v>670</v>
      </c>
      <c r="C316" s="43">
        <v>200</v>
      </c>
      <c r="D316" s="42" t="s">
        <v>4528</v>
      </c>
      <c r="E316" s="41">
        <v>3212162000</v>
      </c>
      <c r="F316" s="12">
        <v>267680500</v>
      </c>
      <c r="G316" s="40">
        <v>2944481500</v>
      </c>
    </row>
    <row r="317" spans="1:7" ht="22.5" x14ac:dyDescent="0.2">
      <c r="A317" s="39"/>
      <c r="B317" s="44" t="s">
        <v>4527</v>
      </c>
      <c r="C317" s="43">
        <v>200</v>
      </c>
      <c r="D317" s="42" t="s">
        <v>4526</v>
      </c>
      <c r="E317" s="41">
        <v>607701300</v>
      </c>
      <c r="F317" s="12">
        <v>151928500</v>
      </c>
      <c r="G317" s="40">
        <v>455772800</v>
      </c>
    </row>
    <row r="318" spans="1:7" ht="22.5" x14ac:dyDescent="0.2">
      <c r="A318" s="39"/>
      <c r="B318" s="44" t="s">
        <v>670</v>
      </c>
      <c r="C318" s="43">
        <v>200</v>
      </c>
      <c r="D318" s="42" t="s">
        <v>4525</v>
      </c>
      <c r="E318" s="41">
        <v>607701300</v>
      </c>
      <c r="F318" s="12">
        <v>151928500</v>
      </c>
      <c r="G318" s="40">
        <v>455772800</v>
      </c>
    </row>
    <row r="319" spans="1:7" ht="45" x14ac:dyDescent="0.2">
      <c r="A319" s="39"/>
      <c r="B319" s="44" t="s">
        <v>4524</v>
      </c>
      <c r="C319" s="43">
        <v>200</v>
      </c>
      <c r="D319" s="42" t="s">
        <v>4523</v>
      </c>
      <c r="E319" s="41">
        <v>516334100</v>
      </c>
      <c r="F319" s="12">
        <v>0</v>
      </c>
      <c r="G319" s="40">
        <v>516334100</v>
      </c>
    </row>
    <row r="320" spans="1:7" ht="33.75" x14ac:dyDescent="0.2">
      <c r="A320" s="39"/>
      <c r="B320" s="44" t="s">
        <v>1259</v>
      </c>
      <c r="C320" s="43">
        <v>200</v>
      </c>
      <c r="D320" s="42" t="s">
        <v>4522</v>
      </c>
      <c r="E320" s="41">
        <v>516334100</v>
      </c>
      <c r="F320" s="12">
        <v>0</v>
      </c>
      <c r="G320" s="40">
        <v>516334100</v>
      </c>
    </row>
    <row r="321" spans="1:7" x14ac:dyDescent="0.2">
      <c r="A321" s="39"/>
      <c r="B321" s="44" t="s">
        <v>3490</v>
      </c>
      <c r="C321" s="43">
        <v>200</v>
      </c>
      <c r="D321" s="42" t="s">
        <v>4521</v>
      </c>
      <c r="E321" s="41">
        <v>15000000</v>
      </c>
      <c r="F321" s="12">
        <v>0</v>
      </c>
      <c r="G321" s="40">
        <v>15000000</v>
      </c>
    </row>
    <row r="322" spans="1:7" ht="45" x14ac:dyDescent="0.2">
      <c r="A322" s="39"/>
      <c r="B322" s="44" t="s">
        <v>4520</v>
      </c>
      <c r="C322" s="43">
        <v>200</v>
      </c>
      <c r="D322" s="42" t="s">
        <v>4519</v>
      </c>
      <c r="E322" s="41">
        <v>15000000</v>
      </c>
      <c r="F322" s="12">
        <v>0</v>
      </c>
      <c r="G322" s="40">
        <v>15000000</v>
      </c>
    </row>
    <row r="323" spans="1:7" ht="22.5" x14ac:dyDescent="0.2">
      <c r="A323" s="39"/>
      <c r="B323" s="44" t="s">
        <v>4518</v>
      </c>
      <c r="C323" s="43">
        <v>200</v>
      </c>
      <c r="D323" s="42" t="s">
        <v>4517</v>
      </c>
      <c r="E323" s="41">
        <v>15000000</v>
      </c>
      <c r="F323" s="12">
        <v>0</v>
      </c>
      <c r="G323" s="40">
        <v>15000000</v>
      </c>
    </row>
    <row r="324" spans="1:7" ht="33.75" x14ac:dyDescent="0.2">
      <c r="A324" s="39"/>
      <c r="B324" s="44" t="s">
        <v>4516</v>
      </c>
      <c r="C324" s="43">
        <v>200</v>
      </c>
      <c r="D324" s="42" t="s">
        <v>4515</v>
      </c>
      <c r="E324" s="41">
        <v>15000000</v>
      </c>
      <c r="F324" s="12">
        <v>0</v>
      </c>
      <c r="G324" s="40">
        <v>15000000</v>
      </c>
    </row>
    <row r="325" spans="1:7" ht="33.75" x14ac:dyDescent="0.2">
      <c r="A325" s="39"/>
      <c r="B325" s="44" t="s">
        <v>4514</v>
      </c>
      <c r="C325" s="43">
        <v>200</v>
      </c>
      <c r="D325" s="42" t="s">
        <v>4513</v>
      </c>
      <c r="E325" s="41">
        <v>15000000</v>
      </c>
      <c r="F325" s="12">
        <v>0</v>
      </c>
      <c r="G325" s="40">
        <v>15000000</v>
      </c>
    </row>
    <row r="326" spans="1:7" x14ac:dyDescent="0.2">
      <c r="A326" s="39"/>
      <c r="B326" s="44" t="s">
        <v>338</v>
      </c>
      <c r="C326" s="43">
        <v>200</v>
      </c>
      <c r="D326" s="42" t="s">
        <v>4512</v>
      </c>
      <c r="E326" s="41">
        <v>15000000</v>
      </c>
      <c r="F326" s="12">
        <v>0</v>
      </c>
      <c r="G326" s="40">
        <v>15000000</v>
      </c>
    </row>
    <row r="327" spans="1:7" ht="22.5" x14ac:dyDescent="0.2">
      <c r="A327" s="39"/>
      <c r="B327" s="44" t="s">
        <v>4511</v>
      </c>
      <c r="C327" s="43">
        <v>200</v>
      </c>
      <c r="D327" s="42" t="s">
        <v>4510</v>
      </c>
      <c r="E327" s="41">
        <v>4889000</v>
      </c>
      <c r="F327" s="12">
        <v>36582</v>
      </c>
      <c r="G327" s="40">
        <v>4852418</v>
      </c>
    </row>
    <row r="328" spans="1:7" x14ac:dyDescent="0.2">
      <c r="A328" s="39"/>
      <c r="B328" s="44" t="s">
        <v>1073</v>
      </c>
      <c r="C328" s="43">
        <v>200</v>
      </c>
      <c r="D328" s="42" t="s">
        <v>4509</v>
      </c>
      <c r="E328" s="41">
        <v>4889000</v>
      </c>
      <c r="F328" s="12">
        <v>36582</v>
      </c>
      <c r="G328" s="40">
        <v>4852418</v>
      </c>
    </row>
    <row r="329" spans="1:7" x14ac:dyDescent="0.2">
      <c r="A329" s="39"/>
      <c r="B329" s="44" t="s">
        <v>1071</v>
      </c>
      <c r="C329" s="43">
        <v>200</v>
      </c>
      <c r="D329" s="42" t="s">
        <v>4508</v>
      </c>
      <c r="E329" s="41">
        <v>4889000</v>
      </c>
      <c r="F329" s="12">
        <v>36582</v>
      </c>
      <c r="G329" s="40">
        <v>4852418</v>
      </c>
    </row>
    <row r="330" spans="1:7" ht="22.5" x14ac:dyDescent="0.2">
      <c r="A330" s="39"/>
      <c r="B330" s="44" t="s">
        <v>1223</v>
      </c>
      <c r="C330" s="43">
        <v>200</v>
      </c>
      <c r="D330" s="42" t="s">
        <v>4507</v>
      </c>
      <c r="E330" s="41">
        <v>4889000</v>
      </c>
      <c r="F330" s="12">
        <v>36582</v>
      </c>
      <c r="G330" s="40">
        <v>4852418</v>
      </c>
    </row>
    <row r="331" spans="1:7" x14ac:dyDescent="0.2">
      <c r="A331" s="39"/>
      <c r="B331" s="44" t="s">
        <v>1221</v>
      </c>
      <c r="C331" s="43">
        <v>200</v>
      </c>
      <c r="D331" s="42" t="s">
        <v>4506</v>
      </c>
      <c r="E331" s="41">
        <v>4889000</v>
      </c>
      <c r="F331" s="12">
        <v>36582</v>
      </c>
      <c r="G331" s="40">
        <v>4852418</v>
      </c>
    </row>
    <row r="332" spans="1:7" ht="22.5" x14ac:dyDescent="0.2">
      <c r="A332" s="39"/>
      <c r="B332" s="44" t="s">
        <v>1065</v>
      </c>
      <c r="C332" s="43">
        <v>200</v>
      </c>
      <c r="D332" s="42" t="s">
        <v>4505</v>
      </c>
      <c r="E332" s="41">
        <v>4889000</v>
      </c>
      <c r="F332" s="12">
        <v>36582</v>
      </c>
      <c r="G332" s="40">
        <v>4852418</v>
      </c>
    </row>
    <row r="333" spans="1:7" ht="22.5" x14ac:dyDescent="0.2">
      <c r="A333" s="39"/>
      <c r="B333" s="44" t="s">
        <v>1063</v>
      </c>
      <c r="C333" s="43">
        <v>200</v>
      </c>
      <c r="D333" s="42" t="s">
        <v>4504</v>
      </c>
      <c r="E333" s="41">
        <v>3450000</v>
      </c>
      <c r="F333" s="12">
        <v>36160</v>
      </c>
      <c r="G333" s="40">
        <v>3413840</v>
      </c>
    </row>
    <row r="334" spans="1:7" ht="45" x14ac:dyDescent="0.2">
      <c r="A334" s="39"/>
      <c r="B334" s="44" t="s">
        <v>1059</v>
      </c>
      <c r="C334" s="43">
        <v>200</v>
      </c>
      <c r="D334" s="42" t="s">
        <v>4503</v>
      </c>
      <c r="E334" s="41">
        <v>900000</v>
      </c>
      <c r="F334" s="12">
        <v>0</v>
      </c>
      <c r="G334" s="40">
        <v>900000</v>
      </c>
    </row>
    <row r="335" spans="1:7" ht="22.5" x14ac:dyDescent="0.2">
      <c r="A335" s="39"/>
      <c r="B335" s="44" t="s">
        <v>1057</v>
      </c>
      <c r="C335" s="43">
        <v>200</v>
      </c>
      <c r="D335" s="42" t="s">
        <v>4502</v>
      </c>
      <c r="E335" s="41">
        <v>533000</v>
      </c>
      <c r="F335" s="12">
        <v>0</v>
      </c>
      <c r="G335" s="40">
        <v>533000</v>
      </c>
    </row>
    <row r="336" spans="1:7" ht="22.5" x14ac:dyDescent="0.2">
      <c r="A336" s="39"/>
      <c r="B336" s="44" t="s">
        <v>1055</v>
      </c>
      <c r="C336" s="43">
        <v>200</v>
      </c>
      <c r="D336" s="42" t="s">
        <v>4501</v>
      </c>
      <c r="E336" s="41">
        <v>2000</v>
      </c>
      <c r="F336" s="12">
        <v>422</v>
      </c>
      <c r="G336" s="40">
        <v>1578</v>
      </c>
    </row>
    <row r="337" spans="1:7" x14ac:dyDescent="0.2">
      <c r="A337" s="39"/>
      <c r="B337" s="44" t="s">
        <v>1118</v>
      </c>
      <c r="C337" s="43">
        <v>200</v>
      </c>
      <c r="D337" s="42" t="s">
        <v>4500</v>
      </c>
      <c r="E337" s="41">
        <v>4000</v>
      </c>
      <c r="F337" s="12">
        <v>0</v>
      </c>
      <c r="G337" s="40">
        <v>4000</v>
      </c>
    </row>
    <row r="338" spans="1:7" ht="22.5" x14ac:dyDescent="0.2">
      <c r="A338" s="39"/>
      <c r="B338" s="44" t="s">
        <v>652</v>
      </c>
      <c r="C338" s="43">
        <v>200</v>
      </c>
      <c r="D338" s="42" t="s">
        <v>4499</v>
      </c>
      <c r="E338" s="41">
        <v>120825000</v>
      </c>
      <c r="F338" s="12">
        <v>3055679.46</v>
      </c>
      <c r="G338" s="40">
        <v>117769320.54000001</v>
      </c>
    </row>
    <row r="339" spans="1:7" x14ac:dyDescent="0.2">
      <c r="A339" s="39"/>
      <c r="B339" s="44" t="s">
        <v>1243</v>
      </c>
      <c r="C339" s="43">
        <v>200</v>
      </c>
      <c r="D339" s="42" t="s">
        <v>4498</v>
      </c>
      <c r="E339" s="41">
        <v>432000</v>
      </c>
      <c r="F339" s="12">
        <v>0</v>
      </c>
      <c r="G339" s="40">
        <v>432000</v>
      </c>
    </row>
    <row r="340" spans="1:7" x14ac:dyDescent="0.2">
      <c r="A340" s="39"/>
      <c r="B340" s="44" t="s">
        <v>1241</v>
      </c>
      <c r="C340" s="43">
        <v>200</v>
      </c>
      <c r="D340" s="42" t="s">
        <v>4497</v>
      </c>
      <c r="E340" s="41">
        <v>432000</v>
      </c>
      <c r="F340" s="12">
        <v>0</v>
      </c>
      <c r="G340" s="40">
        <v>432000</v>
      </c>
    </row>
    <row r="341" spans="1:7" ht="22.5" x14ac:dyDescent="0.2">
      <c r="A341" s="39"/>
      <c r="B341" s="44" t="s">
        <v>1223</v>
      </c>
      <c r="C341" s="43">
        <v>200</v>
      </c>
      <c r="D341" s="42" t="s">
        <v>4496</v>
      </c>
      <c r="E341" s="41">
        <v>432000</v>
      </c>
      <c r="F341" s="12">
        <v>0</v>
      </c>
      <c r="G341" s="40">
        <v>432000</v>
      </c>
    </row>
    <row r="342" spans="1:7" x14ac:dyDescent="0.2">
      <c r="A342" s="39"/>
      <c r="B342" s="44" t="s">
        <v>1221</v>
      </c>
      <c r="C342" s="43">
        <v>200</v>
      </c>
      <c r="D342" s="42" t="s">
        <v>4495</v>
      </c>
      <c r="E342" s="41">
        <v>432000</v>
      </c>
      <c r="F342" s="12">
        <v>0</v>
      </c>
      <c r="G342" s="40">
        <v>432000</v>
      </c>
    </row>
    <row r="343" spans="1:7" ht="22.5" x14ac:dyDescent="0.2">
      <c r="A343" s="39"/>
      <c r="B343" s="44" t="s">
        <v>1237</v>
      </c>
      <c r="C343" s="43">
        <v>200</v>
      </c>
      <c r="D343" s="42" t="s">
        <v>4494</v>
      </c>
      <c r="E343" s="41">
        <v>432000</v>
      </c>
      <c r="F343" s="12">
        <v>0</v>
      </c>
      <c r="G343" s="40">
        <v>432000</v>
      </c>
    </row>
    <row r="344" spans="1:7" ht="22.5" x14ac:dyDescent="0.2">
      <c r="A344" s="39"/>
      <c r="B344" s="44" t="s">
        <v>1057</v>
      </c>
      <c r="C344" s="43">
        <v>200</v>
      </c>
      <c r="D344" s="42" t="s">
        <v>4493</v>
      </c>
      <c r="E344" s="41">
        <v>432000</v>
      </c>
      <c r="F344" s="12">
        <v>0</v>
      </c>
      <c r="G344" s="40">
        <v>432000</v>
      </c>
    </row>
    <row r="345" spans="1:7" x14ac:dyDescent="0.2">
      <c r="A345" s="39"/>
      <c r="B345" s="44" t="s">
        <v>1114</v>
      </c>
      <c r="C345" s="43">
        <v>200</v>
      </c>
      <c r="D345" s="42" t="s">
        <v>4492</v>
      </c>
      <c r="E345" s="41">
        <v>120393000</v>
      </c>
      <c r="F345" s="12">
        <v>3055679.46</v>
      </c>
      <c r="G345" s="40">
        <v>117337320.54000001</v>
      </c>
    </row>
    <row r="346" spans="1:7" x14ac:dyDescent="0.2">
      <c r="A346" s="39"/>
      <c r="B346" s="44" t="s">
        <v>1181</v>
      </c>
      <c r="C346" s="43">
        <v>200</v>
      </c>
      <c r="D346" s="42" t="s">
        <v>4491</v>
      </c>
      <c r="E346" s="41">
        <v>120393000</v>
      </c>
      <c r="F346" s="12">
        <v>3055679.46</v>
      </c>
      <c r="G346" s="40">
        <v>117337320.54000001</v>
      </c>
    </row>
    <row r="347" spans="1:7" ht="33.75" x14ac:dyDescent="0.2">
      <c r="A347" s="39"/>
      <c r="B347" s="44" t="s">
        <v>4490</v>
      </c>
      <c r="C347" s="43">
        <v>200</v>
      </c>
      <c r="D347" s="42" t="s">
        <v>4489</v>
      </c>
      <c r="E347" s="41">
        <v>70400000</v>
      </c>
      <c r="F347" s="12">
        <v>0</v>
      </c>
      <c r="G347" s="40">
        <v>70400000</v>
      </c>
    </row>
    <row r="348" spans="1:7" ht="45" x14ac:dyDescent="0.2">
      <c r="A348" s="39"/>
      <c r="B348" s="44" t="s">
        <v>4488</v>
      </c>
      <c r="C348" s="43">
        <v>200</v>
      </c>
      <c r="D348" s="42" t="s">
        <v>4487</v>
      </c>
      <c r="E348" s="41">
        <v>70400000</v>
      </c>
      <c r="F348" s="12">
        <v>0</v>
      </c>
      <c r="G348" s="40">
        <v>70400000</v>
      </c>
    </row>
    <row r="349" spans="1:7" ht="22.5" x14ac:dyDescent="0.2">
      <c r="A349" s="39"/>
      <c r="B349" s="44" t="s">
        <v>4486</v>
      </c>
      <c r="C349" s="43">
        <v>200</v>
      </c>
      <c r="D349" s="42" t="s">
        <v>4485</v>
      </c>
      <c r="E349" s="41">
        <v>70400000</v>
      </c>
      <c r="F349" s="12">
        <v>0</v>
      </c>
      <c r="G349" s="40">
        <v>70400000</v>
      </c>
    </row>
    <row r="350" spans="1:7" ht="90" x14ac:dyDescent="0.2">
      <c r="A350" s="39"/>
      <c r="B350" s="44" t="s">
        <v>4484</v>
      </c>
      <c r="C350" s="43">
        <v>200</v>
      </c>
      <c r="D350" s="42" t="s">
        <v>4483</v>
      </c>
      <c r="E350" s="41">
        <v>14000000</v>
      </c>
      <c r="F350" s="12">
        <v>0</v>
      </c>
      <c r="G350" s="40">
        <v>14000000</v>
      </c>
    </row>
    <row r="351" spans="1:7" ht="45" x14ac:dyDescent="0.2">
      <c r="A351" s="39"/>
      <c r="B351" s="44" t="s">
        <v>1294</v>
      </c>
      <c r="C351" s="43">
        <v>200</v>
      </c>
      <c r="D351" s="42" t="s">
        <v>4482</v>
      </c>
      <c r="E351" s="41">
        <v>14000000</v>
      </c>
      <c r="F351" s="12">
        <v>0</v>
      </c>
      <c r="G351" s="40">
        <v>14000000</v>
      </c>
    </row>
    <row r="352" spans="1:7" ht="45" x14ac:dyDescent="0.2">
      <c r="A352" s="39"/>
      <c r="B352" s="44" t="s">
        <v>4481</v>
      </c>
      <c r="C352" s="43">
        <v>200</v>
      </c>
      <c r="D352" s="42" t="s">
        <v>4480</v>
      </c>
      <c r="E352" s="41">
        <v>200000</v>
      </c>
      <c r="F352" s="12">
        <v>0</v>
      </c>
      <c r="G352" s="40">
        <v>200000</v>
      </c>
    </row>
    <row r="353" spans="1:7" ht="22.5" x14ac:dyDescent="0.2">
      <c r="A353" s="39"/>
      <c r="B353" s="44" t="s">
        <v>1057</v>
      </c>
      <c r="C353" s="43">
        <v>200</v>
      </c>
      <c r="D353" s="42" t="s">
        <v>4479</v>
      </c>
      <c r="E353" s="41">
        <v>200000</v>
      </c>
      <c r="F353" s="12">
        <v>0</v>
      </c>
      <c r="G353" s="40">
        <v>200000</v>
      </c>
    </row>
    <row r="354" spans="1:7" ht="56.25" x14ac:dyDescent="0.2">
      <c r="A354" s="39"/>
      <c r="B354" s="44" t="s">
        <v>4478</v>
      </c>
      <c r="C354" s="43">
        <v>200</v>
      </c>
      <c r="D354" s="42" t="s">
        <v>4477</v>
      </c>
      <c r="E354" s="41">
        <v>200000</v>
      </c>
      <c r="F354" s="12">
        <v>0</v>
      </c>
      <c r="G354" s="40">
        <v>200000</v>
      </c>
    </row>
    <row r="355" spans="1:7" ht="45" x14ac:dyDescent="0.2">
      <c r="A355" s="39"/>
      <c r="B355" s="44" t="s">
        <v>1294</v>
      </c>
      <c r="C355" s="43">
        <v>200</v>
      </c>
      <c r="D355" s="42" t="s">
        <v>4476</v>
      </c>
      <c r="E355" s="41">
        <v>200000</v>
      </c>
      <c r="F355" s="12">
        <v>0</v>
      </c>
      <c r="G355" s="40">
        <v>200000</v>
      </c>
    </row>
    <row r="356" spans="1:7" ht="56.25" x14ac:dyDescent="0.2">
      <c r="A356" s="39"/>
      <c r="B356" s="44" t="s">
        <v>4475</v>
      </c>
      <c r="C356" s="43">
        <v>200</v>
      </c>
      <c r="D356" s="42" t="s">
        <v>4474</v>
      </c>
      <c r="E356" s="41">
        <v>40000000</v>
      </c>
      <c r="F356" s="12">
        <v>0</v>
      </c>
      <c r="G356" s="40">
        <v>40000000</v>
      </c>
    </row>
    <row r="357" spans="1:7" ht="45" x14ac:dyDescent="0.2">
      <c r="A357" s="39"/>
      <c r="B357" s="44" t="s">
        <v>1294</v>
      </c>
      <c r="C357" s="43">
        <v>200</v>
      </c>
      <c r="D357" s="42" t="s">
        <v>4473</v>
      </c>
      <c r="E357" s="41">
        <v>40000000</v>
      </c>
      <c r="F357" s="12">
        <v>0</v>
      </c>
      <c r="G357" s="40">
        <v>40000000</v>
      </c>
    </row>
    <row r="358" spans="1:7" ht="101.25" x14ac:dyDescent="0.2">
      <c r="A358" s="39"/>
      <c r="B358" s="44" t="s">
        <v>4472</v>
      </c>
      <c r="C358" s="43">
        <v>200</v>
      </c>
      <c r="D358" s="42" t="s">
        <v>4471</v>
      </c>
      <c r="E358" s="41">
        <v>10000000</v>
      </c>
      <c r="F358" s="12">
        <v>0</v>
      </c>
      <c r="G358" s="40">
        <v>10000000</v>
      </c>
    </row>
    <row r="359" spans="1:7" ht="45" x14ac:dyDescent="0.2">
      <c r="A359" s="39"/>
      <c r="B359" s="44" t="s">
        <v>1294</v>
      </c>
      <c r="C359" s="43">
        <v>200</v>
      </c>
      <c r="D359" s="42" t="s">
        <v>4470</v>
      </c>
      <c r="E359" s="41">
        <v>10000000</v>
      </c>
      <c r="F359" s="12">
        <v>0</v>
      </c>
      <c r="G359" s="40">
        <v>10000000</v>
      </c>
    </row>
    <row r="360" spans="1:7" ht="45" x14ac:dyDescent="0.2">
      <c r="A360" s="39"/>
      <c r="B360" s="44" t="s">
        <v>4469</v>
      </c>
      <c r="C360" s="43">
        <v>200</v>
      </c>
      <c r="D360" s="42" t="s">
        <v>4468</v>
      </c>
      <c r="E360" s="41">
        <v>1000000</v>
      </c>
      <c r="F360" s="12">
        <v>0</v>
      </c>
      <c r="G360" s="40">
        <v>1000000</v>
      </c>
    </row>
    <row r="361" spans="1:7" ht="45" x14ac:dyDescent="0.2">
      <c r="A361" s="39"/>
      <c r="B361" s="44" t="s">
        <v>1294</v>
      </c>
      <c r="C361" s="43">
        <v>200</v>
      </c>
      <c r="D361" s="42" t="s">
        <v>4467</v>
      </c>
      <c r="E361" s="41">
        <v>1000000</v>
      </c>
      <c r="F361" s="12">
        <v>0</v>
      </c>
      <c r="G361" s="40">
        <v>1000000</v>
      </c>
    </row>
    <row r="362" spans="1:7" ht="56.25" x14ac:dyDescent="0.2">
      <c r="A362" s="39"/>
      <c r="B362" s="44" t="s">
        <v>4466</v>
      </c>
      <c r="C362" s="43">
        <v>200</v>
      </c>
      <c r="D362" s="42" t="s">
        <v>4465</v>
      </c>
      <c r="E362" s="41">
        <v>5000000</v>
      </c>
      <c r="F362" s="12">
        <v>0</v>
      </c>
      <c r="G362" s="40">
        <v>5000000</v>
      </c>
    </row>
    <row r="363" spans="1:7" ht="45" x14ac:dyDescent="0.2">
      <c r="A363" s="39"/>
      <c r="B363" s="44" t="s">
        <v>1294</v>
      </c>
      <c r="C363" s="43">
        <v>200</v>
      </c>
      <c r="D363" s="42" t="s">
        <v>4464</v>
      </c>
      <c r="E363" s="41">
        <v>5000000</v>
      </c>
      <c r="F363" s="12">
        <v>0</v>
      </c>
      <c r="G363" s="40">
        <v>5000000</v>
      </c>
    </row>
    <row r="364" spans="1:7" ht="22.5" x14ac:dyDescent="0.2">
      <c r="A364" s="39"/>
      <c r="B364" s="44" t="s">
        <v>4463</v>
      </c>
      <c r="C364" s="43">
        <v>200</v>
      </c>
      <c r="D364" s="42" t="s">
        <v>4462</v>
      </c>
      <c r="E364" s="41">
        <v>49993000</v>
      </c>
      <c r="F364" s="12">
        <v>3055679.46</v>
      </c>
      <c r="G364" s="40">
        <v>46937320.539999999</v>
      </c>
    </row>
    <row r="365" spans="1:7" ht="22.5" x14ac:dyDescent="0.2">
      <c r="A365" s="39"/>
      <c r="B365" s="44" t="s">
        <v>652</v>
      </c>
      <c r="C365" s="43">
        <v>200</v>
      </c>
      <c r="D365" s="42" t="s">
        <v>4461</v>
      </c>
      <c r="E365" s="41">
        <v>49993000</v>
      </c>
      <c r="F365" s="12">
        <v>3055679.46</v>
      </c>
      <c r="G365" s="40">
        <v>46937320.539999999</v>
      </c>
    </row>
    <row r="366" spans="1:7" ht="22.5" x14ac:dyDescent="0.2">
      <c r="A366" s="39"/>
      <c r="B366" s="44" t="s">
        <v>1065</v>
      </c>
      <c r="C366" s="43">
        <v>200</v>
      </c>
      <c r="D366" s="42" t="s">
        <v>4460</v>
      </c>
      <c r="E366" s="41">
        <v>49993000</v>
      </c>
      <c r="F366" s="12">
        <v>3055679.46</v>
      </c>
      <c r="G366" s="40">
        <v>46937320.539999999</v>
      </c>
    </row>
    <row r="367" spans="1:7" ht="22.5" x14ac:dyDescent="0.2">
      <c r="A367" s="39"/>
      <c r="B367" s="44" t="s">
        <v>1063</v>
      </c>
      <c r="C367" s="43">
        <v>200</v>
      </c>
      <c r="D367" s="42" t="s">
        <v>4459</v>
      </c>
      <c r="E367" s="41">
        <v>35486000</v>
      </c>
      <c r="F367" s="12">
        <v>2348573.0699999998</v>
      </c>
      <c r="G367" s="40">
        <v>33137426.93</v>
      </c>
    </row>
    <row r="368" spans="1:7" ht="33.75" x14ac:dyDescent="0.2">
      <c r="A368" s="39"/>
      <c r="B368" s="44" t="s">
        <v>1061</v>
      </c>
      <c r="C368" s="43">
        <v>200</v>
      </c>
      <c r="D368" s="42" t="s">
        <v>4458</v>
      </c>
      <c r="E368" s="41">
        <v>2179100</v>
      </c>
      <c r="F368" s="12">
        <v>200</v>
      </c>
      <c r="G368" s="40">
        <v>2178900</v>
      </c>
    </row>
    <row r="369" spans="1:7" ht="45" x14ac:dyDescent="0.2">
      <c r="A369" s="39"/>
      <c r="B369" s="44" t="s">
        <v>1059</v>
      </c>
      <c r="C369" s="43">
        <v>200</v>
      </c>
      <c r="D369" s="42" t="s">
        <v>4457</v>
      </c>
      <c r="E369" s="41">
        <v>10263900</v>
      </c>
      <c r="F369" s="12">
        <v>706906.39</v>
      </c>
      <c r="G369" s="40">
        <v>9556993.6099999994</v>
      </c>
    </row>
    <row r="370" spans="1:7" ht="22.5" x14ac:dyDescent="0.2">
      <c r="A370" s="39"/>
      <c r="B370" s="44" t="s">
        <v>1057</v>
      </c>
      <c r="C370" s="43">
        <v>200</v>
      </c>
      <c r="D370" s="42" t="s">
        <v>4456</v>
      </c>
      <c r="E370" s="41">
        <v>2033000</v>
      </c>
      <c r="F370" s="12">
        <v>0</v>
      </c>
      <c r="G370" s="40">
        <v>2033000</v>
      </c>
    </row>
    <row r="371" spans="1:7" ht="22.5" x14ac:dyDescent="0.2">
      <c r="A371" s="39"/>
      <c r="B371" s="44" t="s">
        <v>1055</v>
      </c>
      <c r="C371" s="43">
        <v>200</v>
      </c>
      <c r="D371" s="42" t="s">
        <v>4455</v>
      </c>
      <c r="E371" s="41">
        <v>31000</v>
      </c>
      <c r="F371" s="12">
        <v>0</v>
      </c>
      <c r="G371" s="40">
        <v>31000</v>
      </c>
    </row>
    <row r="372" spans="1:7" ht="22.5" x14ac:dyDescent="0.2">
      <c r="A372" s="39"/>
      <c r="B372" s="44" t="s">
        <v>647</v>
      </c>
      <c r="C372" s="43">
        <v>200</v>
      </c>
      <c r="D372" s="42" t="s">
        <v>4454</v>
      </c>
      <c r="E372" s="41">
        <v>54886000</v>
      </c>
      <c r="F372" s="12">
        <v>4223340.54</v>
      </c>
      <c r="G372" s="40">
        <v>50662659.460000001</v>
      </c>
    </row>
    <row r="373" spans="1:7" x14ac:dyDescent="0.2">
      <c r="A373" s="39"/>
      <c r="B373" s="44" t="s">
        <v>1073</v>
      </c>
      <c r="C373" s="43">
        <v>200</v>
      </c>
      <c r="D373" s="42" t="s">
        <v>4453</v>
      </c>
      <c r="E373" s="41">
        <v>54886000</v>
      </c>
      <c r="F373" s="12">
        <v>4223340.54</v>
      </c>
      <c r="G373" s="40">
        <v>50662659.460000001</v>
      </c>
    </row>
    <row r="374" spans="1:7" ht="33.75" x14ac:dyDescent="0.2">
      <c r="A374" s="39"/>
      <c r="B374" s="44" t="s">
        <v>4418</v>
      </c>
      <c r="C374" s="43">
        <v>200</v>
      </c>
      <c r="D374" s="42" t="s">
        <v>4452</v>
      </c>
      <c r="E374" s="41">
        <v>54886000</v>
      </c>
      <c r="F374" s="12">
        <v>4223340.54</v>
      </c>
      <c r="G374" s="40">
        <v>50662659.460000001</v>
      </c>
    </row>
    <row r="375" spans="1:7" ht="22.5" x14ac:dyDescent="0.2">
      <c r="A375" s="39"/>
      <c r="B375" s="44" t="s">
        <v>4451</v>
      </c>
      <c r="C375" s="43">
        <v>200</v>
      </c>
      <c r="D375" s="42" t="s">
        <v>4450</v>
      </c>
      <c r="E375" s="41">
        <v>54886000</v>
      </c>
      <c r="F375" s="12">
        <v>4223340.54</v>
      </c>
      <c r="G375" s="40">
        <v>50662659.460000001</v>
      </c>
    </row>
    <row r="376" spans="1:7" ht="22.5" x14ac:dyDescent="0.2">
      <c r="A376" s="39"/>
      <c r="B376" s="44" t="s">
        <v>647</v>
      </c>
      <c r="C376" s="43">
        <v>200</v>
      </c>
      <c r="D376" s="42" t="s">
        <v>4449</v>
      </c>
      <c r="E376" s="41">
        <v>54886000</v>
      </c>
      <c r="F376" s="12">
        <v>4223340.54</v>
      </c>
      <c r="G376" s="40">
        <v>50662659.460000001</v>
      </c>
    </row>
    <row r="377" spans="1:7" ht="22.5" x14ac:dyDescent="0.2">
      <c r="A377" s="39"/>
      <c r="B377" s="44" t="s">
        <v>1065</v>
      </c>
      <c r="C377" s="43">
        <v>200</v>
      </c>
      <c r="D377" s="42" t="s">
        <v>4448</v>
      </c>
      <c r="E377" s="41">
        <v>54886000</v>
      </c>
      <c r="F377" s="12">
        <v>4223340.54</v>
      </c>
      <c r="G377" s="40">
        <v>50662659.460000001</v>
      </c>
    </row>
    <row r="378" spans="1:7" ht="22.5" x14ac:dyDescent="0.2">
      <c r="A378" s="39"/>
      <c r="B378" s="44" t="s">
        <v>1063</v>
      </c>
      <c r="C378" s="43">
        <v>200</v>
      </c>
      <c r="D378" s="42" t="s">
        <v>4447</v>
      </c>
      <c r="E378" s="41">
        <v>34236000</v>
      </c>
      <c r="F378" s="12">
        <v>2666906.9</v>
      </c>
      <c r="G378" s="40">
        <v>31569093.100000001</v>
      </c>
    </row>
    <row r="379" spans="1:7" ht="33.75" x14ac:dyDescent="0.2">
      <c r="A379" s="39"/>
      <c r="B379" s="44" t="s">
        <v>1061</v>
      </c>
      <c r="C379" s="43">
        <v>200</v>
      </c>
      <c r="D379" s="42" t="s">
        <v>4446</v>
      </c>
      <c r="E379" s="41">
        <v>5239600</v>
      </c>
      <c r="F379" s="12">
        <v>312150</v>
      </c>
      <c r="G379" s="40">
        <v>4927450</v>
      </c>
    </row>
    <row r="380" spans="1:7" ht="45" x14ac:dyDescent="0.2">
      <c r="A380" s="39"/>
      <c r="B380" s="44" t="s">
        <v>1059</v>
      </c>
      <c r="C380" s="43">
        <v>200</v>
      </c>
      <c r="D380" s="42" t="s">
        <v>4445</v>
      </c>
      <c r="E380" s="41">
        <v>10164000</v>
      </c>
      <c r="F380" s="12">
        <v>789006.97</v>
      </c>
      <c r="G380" s="40">
        <v>9374993.0299999993</v>
      </c>
    </row>
    <row r="381" spans="1:7" ht="22.5" x14ac:dyDescent="0.2">
      <c r="A381" s="39"/>
      <c r="B381" s="44" t="s">
        <v>1057</v>
      </c>
      <c r="C381" s="43">
        <v>200</v>
      </c>
      <c r="D381" s="42" t="s">
        <v>4444</v>
      </c>
      <c r="E381" s="41">
        <v>5186400</v>
      </c>
      <c r="F381" s="12">
        <v>454956.67</v>
      </c>
      <c r="G381" s="40">
        <v>4731443.33</v>
      </c>
    </row>
    <row r="382" spans="1:7" ht="22.5" x14ac:dyDescent="0.2">
      <c r="A382" s="39"/>
      <c r="B382" s="44" t="s">
        <v>1055</v>
      </c>
      <c r="C382" s="43">
        <v>200</v>
      </c>
      <c r="D382" s="42" t="s">
        <v>4443</v>
      </c>
      <c r="E382" s="41">
        <v>50000</v>
      </c>
      <c r="F382" s="12">
        <v>200</v>
      </c>
      <c r="G382" s="40">
        <v>49800</v>
      </c>
    </row>
    <row r="383" spans="1:7" x14ac:dyDescent="0.2">
      <c r="A383" s="39"/>
      <c r="B383" s="44" t="s">
        <v>1118</v>
      </c>
      <c r="C383" s="43">
        <v>200</v>
      </c>
      <c r="D383" s="42" t="s">
        <v>4442</v>
      </c>
      <c r="E383" s="41">
        <v>10000</v>
      </c>
      <c r="F383" s="12">
        <v>120</v>
      </c>
      <c r="G383" s="40">
        <v>9880</v>
      </c>
    </row>
    <row r="384" spans="1:7" ht="22.5" x14ac:dyDescent="0.2">
      <c r="A384" s="39"/>
      <c r="B384" s="44" t="s">
        <v>635</v>
      </c>
      <c r="C384" s="43">
        <v>200</v>
      </c>
      <c r="D384" s="42" t="s">
        <v>4441</v>
      </c>
      <c r="E384" s="41">
        <v>304971500</v>
      </c>
      <c r="F384" s="12">
        <v>20776879.16</v>
      </c>
      <c r="G384" s="40">
        <v>284194620.83999997</v>
      </c>
    </row>
    <row r="385" spans="1:7" ht="22.5" x14ac:dyDescent="0.2">
      <c r="A385" s="39"/>
      <c r="B385" s="44" t="s">
        <v>1606</v>
      </c>
      <c r="C385" s="43">
        <v>200</v>
      </c>
      <c r="D385" s="42" t="s">
        <v>4440</v>
      </c>
      <c r="E385" s="41">
        <v>304971500</v>
      </c>
      <c r="F385" s="12">
        <v>20776879.16</v>
      </c>
      <c r="G385" s="40">
        <v>284194620.83999997</v>
      </c>
    </row>
    <row r="386" spans="1:7" x14ac:dyDescent="0.2">
      <c r="A386" s="39"/>
      <c r="B386" s="44" t="s">
        <v>4439</v>
      </c>
      <c r="C386" s="43">
        <v>200</v>
      </c>
      <c r="D386" s="42" t="s">
        <v>4438</v>
      </c>
      <c r="E386" s="41">
        <v>304971500</v>
      </c>
      <c r="F386" s="12">
        <v>20776879.16</v>
      </c>
      <c r="G386" s="40">
        <v>284194620.83999997</v>
      </c>
    </row>
    <row r="387" spans="1:7" ht="22.5" x14ac:dyDescent="0.2">
      <c r="A387" s="39"/>
      <c r="B387" s="44" t="s">
        <v>4437</v>
      </c>
      <c r="C387" s="43">
        <v>200</v>
      </c>
      <c r="D387" s="42" t="s">
        <v>4436</v>
      </c>
      <c r="E387" s="41">
        <v>304971500</v>
      </c>
      <c r="F387" s="12">
        <v>20776879.16</v>
      </c>
      <c r="G387" s="40">
        <v>284194620.83999997</v>
      </c>
    </row>
    <row r="388" spans="1:7" ht="22.5" x14ac:dyDescent="0.2">
      <c r="A388" s="39"/>
      <c r="B388" s="44" t="s">
        <v>635</v>
      </c>
      <c r="C388" s="43">
        <v>200</v>
      </c>
      <c r="D388" s="42" t="s">
        <v>4435</v>
      </c>
      <c r="E388" s="41">
        <v>304971500</v>
      </c>
      <c r="F388" s="12">
        <v>20776879.16</v>
      </c>
      <c r="G388" s="40">
        <v>284194620.83999997</v>
      </c>
    </row>
    <row r="389" spans="1:7" ht="78.75" x14ac:dyDescent="0.2">
      <c r="A389" s="39"/>
      <c r="B389" s="44" t="s">
        <v>4428</v>
      </c>
      <c r="C389" s="43">
        <v>200</v>
      </c>
      <c r="D389" s="42" t="s">
        <v>4434</v>
      </c>
      <c r="E389" s="41">
        <v>218891200</v>
      </c>
      <c r="F389" s="12">
        <v>11903847.880000001</v>
      </c>
      <c r="G389" s="40">
        <v>206987352.12</v>
      </c>
    </row>
    <row r="390" spans="1:7" ht="22.5" x14ac:dyDescent="0.2">
      <c r="A390" s="39"/>
      <c r="B390" s="44" t="s">
        <v>1063</v>
      </c>
      <c r="C390" s="43">
        <v>200</v>
      </c>
      <c r="D390" s="42" t="s">
        <v>4433</v>
      </c>
      <c r="E390" s="41">
        <v>157215400</v>
      </c>
      <c r="F390" s="12">
        <v>8384346.6200000001</v>
      </c>
      <c r="G390" s="40">
        <v>148831053.38</v>
      </c>
    </row>
    <row r="391" spans="1:7" ht="33.75" x14ac:dyDescent="0.2">
      <c r="A391" s="39"/>
      <c r="B391" s="44" t="s">
        <v>1061</v>
      </c>
      <c r="C391" s="43">
        <v>200</v>
      </c>
      <c r="D391" s="42" t="s">
        <v>4432</v>
      </c>
      <c r="E391" s="41">
        <v>780000</v>
      </c>
      <c r="F391" s="12">
        <v>0</v>
      </c>
      <c r="G391" s="40">
        <v>780000</v>
      </c>
    </row>
    <row r="392" spans="1:7" ht="45" x14ac:dyDescent="0.2">
      <c r="A392" s="39"/>
      <c r="B392" s="44" t="s">
        <v>1059</v>
      </c>
      <c r="C392" s="43">
        <v>200</v>
      </c>
      <c r="D392" s="42" t="s">
        <v>4431</v>
      </c>
      <c r="E392" s="41">
        <v>43573000</v>
      </c>
      <c r="F392" s="12">
        <v>3392131.22</v>
      </c>
      <c r="G392" s="40">
        <v>40180868.780000001</v>
      </c>
    </row>
    <row r="393" spans="1:7" ht="22.5" x14ac:dyDescent="0.2">
      <c r="A393" s="39"/>
      <c r="B393" s="44" t="s">
        <v>1057</v>
      </c>
      <c r="C393" s="43">
        <v>200</v>
      </c>
      <c r="D393" s="42" t="s">
        <v>4430</v>
      </c>
      <c r="E393" s="41">
        <v>16972800</v>
      </c>
      <c r="F393" s="12">
        <v>127370.04</v>
      </c>
      <c r="G393" s="40">
        <v>16845429.960000001</v>
      </c>
    </row>
    <row r="394" spans="1:7" x14ac:dyDescent="0.2">
      <c r="A394" s="39"/>
      <c r="B394" s="44" t="s">
        <v>1118</v>
      </c>
      <c r="C394" s="43">
        <v>200</v>
      </c>
      <c r="D394" s="42" t="s">
        <v>4429</v>
      </c>
      <c r="E394" s="41">
        <v>350000</v>
      </c>
      <c r="F394" s="12">
        <v>0</v>
      </c>
      <c r="G394" s="40">
        <v>350000</v>
      </c>
    </row>
    <row r="395" spans="1:7" ht="78.75" x14ac:dyDescent="0.2">
      <c r="A395" s="39"/>
      <c r="B395" s="44" t="s">
        <v>4428</v>
      </c>
      <c r="C395" s="43">
        <v>200</v>
      </c>
      <c r="D395" s="42" t="s">
        <v>4427</v>
      </c>
      <c r="E395" s="41">
        <v>86080300</v>
      </c>
      <c r="F395" s="12">
        <v>8873031.2799999993</v>
      </c>
      <c r="G395" s="40">
        <v>77207268.719999999</v>
      </c>
    </row>
    <row r="396" spans="1:7" ht="22.5" x14ac:dyDescent="0.2">
      <c r="A396" s="39"/>
      <c r="B396" s="44" t="s">
        <v>1063</v>
      </c>
      <c r="C396" s="43">
        <v>200</v>
      </c>
      <c r="D396" s="42" t="s">
        <v>4426</v>
      </c>
      <c r="E396" s="41">
        <v>33620700</v>
      </c>
      <c r="F396" s="12">
        <v>5754749.8600000003</v>
      </c>
      <c r="G396" s="40">
        <v>27865950.140000001</v>
      </c>
    </row>
    <row r="397" spans="1:7" ht="33.75" x14ac:dyDescent="0.2">
      <c r="A397" s="39"/>
      <c r="B397" s="44" t="s">
        <v>1061</v>
      </c>
      <c r="C397" s="43">
        <v>200</v>
      </c>
      <c r="D397" s="42" t="s">
        <v>4425</v>
      </c>
      <c r="E397" s="41">
        <v>19000</v>
      </c>
      <c r="F397" s="12">
        <v>0</v>
      </c>
      <c r="G397" s="40">
        <v>19000</v>
      </c>
    </row>
    <row r="398" spans="1:7" ht="45" x14ac:dyDescent="0.2">
      <c r="A398" s="39"/>
      <c r="B398" s="44" t="s">
        <v>1059</v>
      </c>
      <c r="C398" s="43">
        <v>200</v>
      </c>
      <c r="D398" s="42" t="s">
        <v>4424</v>
      </c>
      <c r="E398" s="41">
        <v>7379900</v>
      </c>
      <c r="F398" s="12">
        <v>2326353.4500000002</v>
      </c>
      <c r="G398" s="40">
        <v>5053546.55</v>
      </c>
    </row>
    <row r="399" spans="1:7" ht="22.5" x14ac:dyDescent="0.2">
      <c r="A399" s="39"/>
      <c r="B399" s="44" t="s">
        <v>1057</v>
      </c>
      <c r="C399" s="43">
        <v>200</v>
      </c>
      <c r="D399" s="42" t="s">
        <v>4423</v>
      </c>
      <c r="E399" s="41">
        <v>37060700</v>
      </c>
      <c r="F399" s="12">
        <v>748461.68</v>
      </c>
      <c r="G399" s="40">
        <v>36312238.32</v>
      </c>
    </row>
    <row r="400" spans="1:7" ht="22.5" x14ac:dyDescent="0.2">
      <c r="A400" s="39"/>
      <c r="B400" s="44" t="s">
        <v>1055</v>
      </c>
      <c r="C400" s="43">
        <v>200</v>
      </c>
      <c r="D400" s="42" t="s">
        <v>4422</v>
      </c>
      <c r="E400" s="41">
        <v>7500000</v>
      </c>
      <c r="F400" s="12">
        <v>0</v>
      </c>
      <c r="G400" s="40">
        <v>7500000</v>
      </c>
    </row>
    <row r="401" spans="1:7" x14ac:dyDescent="0.2">
      <c r="A401" s="39"/>
      <c r="B401" s="44" t="s">
        <v>1118</v>
      </c>
      <c r="C401" s="43">
        <v>200</v>
      </c>
      <c r="D401" s="42" t="s">
        <v>4421</v>
      </c>
      <c r="E401" s="41">
        <v>500000</v>
      </c>
      <c r="F401" s="12">
        <v>43466.29</v>
      </c>
      <c r="G401" s="40">
        <v>456533.71</v>
      </c>
    </row>
    <row r="402" spans="1:7" x14ac:dyDescent="0.2">
      <c r="A402" s="39"/>
      <c r="B402" s="44" t="s">
        <v>628</v>
      </c>
      <c r="C402" s="43">
        <v>200</v>
      </c>
      <c r="D402" s="42" t="s">
        <v>4420</v>
      </c>
      <c r="E402" s="41">
        <v>161259000</v>
      </c>
      <c r="F402" s="12">
        <v>13364775.73</v>
      </c>
      <c r="G402" s="40">
        <v>147894224.27000001</v>
      </c>
    </row>
    <row r="403" spans="1:7" x14ac:dyDescent="0.2">
      <c r="A403" s="39"/>
      <c r="B403" s="44" t="s">
        <v>1073</v>
      </c>
      <c r="C403" s="43">
        <v>200</v>
      </c>
      <c r="D403" s="42" t="s">
        <v>4419</v>
      </c>
      <c r="E403" s="41">
        <v>161259000</v>
      </c>
      <c r="F403" s="12">
        <v>13364775.73</v>
      </c>
      <c r="G403" s="40">
        <v>147894224.27000001</v>
      </c>
    </row>
    <row r="404" spans="1:7" ht="33.75" x14ac:dyDescent="0.2">
      <c r="A404" s="39"/>
      <c r="B404" s="44" t="s">
        <v>4418</v>
      </c>
      <c r="C404" s="43">
        <v>200</v>
      </c>
      <c r="D404" s="42" t="s">
        <v>4417</v>
      </c>
      <c r="E404" s="41">
        <v>161259000</v>
      </c>
      <c r="F404" s="12">
        <v>13364775.73</v>
      </c>
      <c r="G404" s="40">
        <v>147894224.27000001</v>
      </c>
    </row>
    <row r="405" spans="1:7" ht="22.5" x14ac:dyDescent="0.2">
      <c r="A405" s="39"/>
      <c r="B405" s="44" t="s">
        <v>4416</v>
      </c>
      <c r="C405" s="43">
        <v>200</v>
      </c>
      <c r="D405" s="42" t="s">
        <v>4415</v>
      </c>
      <c r="E405" s="41">
        <v>161259000</v>
      </c>
      <c r="F405" s="12">
        <v>13364775.73</v>
      </c>
      <c r="G405" s="40">
        <v>147894224.27000001</v>
      </c>
    </row>
    <row r="406" spans="1:7" ht="22.5" x14ac:dyDescent="0.2">
      <c r="A406" s="39"/>
      <c r="B406" s="44" t="s">
        <v>4414</v>
      </c>
      <c r="C406" s="43">
        <v>200</v>
      </c>
      <c r="D406" s="42" t="s">
        <v>4413</v>
      </c>
      <c r="E406" s="41">
        <v>3552000</v>
      </c>
      <c r="F406" s="12">
        <v>183568.56</v>
      </c>
      <c r="G406" s="40">
        <v>3368431.44</v>
      </c>
    </row>
    <row r="407" spans="1:7" ht="22.5" x14ac:dyDescent="0.2">
      <c r="A407" s="39"/>
      <c r="B407" s="44" t="s">
        <v>1065</v>
      </c>
      <c r="C407" s="43">
        <v>200</v>
      </c>
      <c r="D407" s="42" t="s">
        <v>4412</v>
      </c>
      <c r="E407" s="41">
        <v>3552000</v>
      </c>
      <c r="F407" s="12">
        <v>183568.56</v>
      </c>
      <c r="G407" s="40">
        <v>3368431.44</v>
      </c>
    </row>
    <row r="408" spans="1:7" ht="22.5" x14ac:dyDescent="0.2">
      <c r="A408" s="39"/>
      <c r="B408" s="44" t="s">
        <v>1063</v>
      </c>
      <c r="C408" s="43">
        <v>200</v>
      </c>
      <c r="D408" s="42" t="s">
        <v>4411</v>
      </c>
      <c r="E408" s="41">
        <v>2775106</v>
      </c>
      <c r="F408" s="12">
        <v>140989.68</v>
      </c>
      <c r="G408" s="40">
        <v>2634116.3199999998</v>
      </c>
    </row>
    <row r="409" spans="1:7" ht="45" x14ac:dyDescent="0.2">
      <c r="A409" s="39"/>
      <c r="B409" s="44" t="s">
        <v>1059</v>
      </c>
      <c r="C409" s="43">
        <v>200</v>
      </c>
      <c r="D409" s="42" t="s">
        <v>4410</v>
      </c>
      <c r="E409" s="41">
        <v>776894</v>
      </c>
      <c r="F409" s="12">
        <v>42578.879999999997</v>
      </c>
      <c r="G409" s="40">
        <v>734315.12</v>
      </c>
    </row>
    <row r="410" spans="1:7" x14ac:dyDescent="0.2">
      <c r="A410" s="39"/>
      <c r="B410" s="44" t="s">
        <v>4409</v>
      </c>
      <c r="C410" s="43">
        <v>200</v>
      </c>
      <c r="D410" s="42" t="s">
        <v>4408</v>
      </c>
      <c r="E410" s="41">
        <v>157707000</v>
      </c>
      <c r="F410" s="12">
        <v>13181207.17</v>
      </c>
      <c r="G410" s="40">
        <v>144525792.83000001</v>
      </c>
    </row>
    <row r="411" spans="1:7" ht="22.5" x14ac:dyDescent="0.2">
      <c r="A411" s="39"/>
      <c r="B411" s="44" t="s">
        <v>1065</v>
      </c>
      <c r="C411" s="43">
        <v>200</v>
      </c>
      <c r="D411" s="42" t="s">
        <v>4407</v>
      </c>
      <c r="E411" s="41">
        <v>157707000</v>
      </c>
      <c r="F411" s="12">
        <v>13181207.17</v>
      </c>
      <c r="G411" s="40">
        <v>144525792.83000001</v>
      </c>
    </row>
    <row r="412" spans="1:7" ht="22.5" x14ac:dyDescent="0.2">
      <c r="A412" s="39"/>
      <c r="B412" s="44" t="s">
        <v>1063</v>
      </c>
      <c r="C412" s="43">
        <v>200</v>
      </c>
      <c r="D412" s="42" t="s">
        <v>4406</v>
      </c>
      <c r="E412" s="41">
        <v>78461870</v>
      </c>
      <c r="F412" s="12">
        <v>5141982.37</v>
      </c>
      <c r="G412" s="40">
        <v>73319887.629999995</v>
      </c>
    </row>
    <row r="413" spans="1:7" ht="33.75" x14ac:dyDescent="0.2">
      <c r="A413" s="39"/>
      <c r="B413" s="44" t="s">
        <v>1061</v>
      </c>
      <c r="C413" s="43">
        <v>200</v>
      </c>
      <c r="D413" s="42" t="s">
        <v>4405</v>
      </c>
      <c r="E413" s="41">
        <v>4538000</v>
      </c>
      <c r="F413" s="12">
        <v>29200</v>
      </c>
      <c r="G413" s="40">
        <v>4508800</v>
      </c>
    </row>
    <row r="414" spans="1:7" ht="45" x14ac:dyDescent="0.2">
      <c r="A414" s="39"/>
      <c r="B414" s="44" t="s">
        <v>1059</v>
      </c>
      <c r="C414" s="43">
        <v>200</v>
      </c>
      <c r="D414" s="42" t="s">
        <v>4404</v>
      </c>
      <c r="E414" s="41">
        <v>21959130</v>
      </c>
      <c r="F414" s="12">
        <v>1551621.16</v>
      </c>
      <c r="G414" s="40">
        <v>20407508.84</v>
      </c>
    </row>
    <row r="415" spans="1:7" ht="22.5" x14ac:dyDescent="0.2">
      <c r="A415" s="39"/>
      <c r="B415" s="44" t="s">
        <v>1057</v>
      </c>
      <c r="C415" s="43">
        <v>200</v>
      </c>
      <c r="D415" s="42" t="s">
        <v>4403</v>
      </c>
      <c r="E415" s="41">
        <v>52678000</v>
      </c>
      <c r="F415" s="12">
        <v>6457283.6399999997</v>
      </c>
      <c r="G415" s="40">
        <v>46220716.359999999</v>
      </c>
    </row>
    <row r="416" spans="1:7" ht="22.5" x14ac:dyDescent="0.2">
      <c r="A416" s="39"/>
      <c r="B416" s="44" t="s">
        <v>1055</v>
      </c>
      <c r="C416" s="43">
        <v>200</v>
      </c>
      <c r="D416" s="42" t="s">
        <v>4402</v>
      </c>
      <c r="E416" s="41">
        <v>70000</v>
      </c>
      <c r="F416" s="12">
        <v>1120</v>
      </c>
      <c r="G416" s="40">
        <v>68880</v>
      </c>
    </row>
    <row r="417" spans="1:7" ht="22.5" x14ac:dyDescent="0.2">
      <c r="A417" s="39"/>
      <c r="B417" s="44" t="s">
        <v>4396</v>
      </c>
      <c r="C417" s="43">
        <v>200</v>
      </c>
      <c r="D417" s="42" t="s">
        <v>4401</v>
      </c>
      <c r="E417" s="41">
        <v>12294000</v>
      </c>
      <c r="F417" s="12">
        <v>742950.86</v>
      </c>
      <c r="G417" s="40">
        <v>11551049.140000001</v>
      </c>
    </row>
    <row r="418" spans="1:7" x14ac:dyDescent="0.2">
      <c r="A418" s="39"/>
      <c r="B418" s="44" t="s">
        <v>1073</v>
      </c>
      <c r="C418" s="43">
        <v>200</v>
      </c>
      <c r="D418" s="42" t="s">
        <v>4400</v>
      </c>
      <c r="E418" s="41">
        <v>12294000</v>
      </c>
      <c r="F418" s="12">
        <v>742950.86</v>
      </c>
      <c r="G418" s="40">
        <v>11551049.140000001</v>
      </c>
    </row>
    <row r="419" spans="1:7" x14ac:dyDescent="0.2">
      <c r="A419" s="39"/>
      <c r="B419" s="44" t="s">
        <v>1071</v>
      </c>
      <c r="C419" s="43">
        <v>200</v>
      </c>
      <c r="D419" s="42" t="s">
        <v>4399</v>
      </c>
      <c r="E419" s="41">
        <v>12294000</v>
      </c>
      <c r="F419" s="12">
        <v>742950.86</v>
      </c>
      <c r="G419" s="40">
        <v>11551049.140000001</v>
      </c>
    </row>
    <row r="420" spans="1:7" ht="33.75" x14ac:dyDescent="0.2">
      <c r="A420" s="39"/>
      <c r="B420" s="44" t="s">
        <v>4398</v>
      </c>
      <c r="C420" s="43">
        <v>200</v>
      </c>
      <c r="D420" s="42" t="s">
        <v>4397</v>
      </c>
      <c r="E420" s="41">
        <v>12294000</v>
      </c>
      <c r="F420" s="12">
        <v>742950.86</v>
      </c>
      <c r="G420" s="40">
        <v>11551049.140000001</v>
      </c>
    </row>
    <row r="421" spans="1:7" ht="22.5" x14ac:dyDescent="0.2">
      <c r="A421" s="39"/>
      <c r="B421" s="44" t="s">
        <v>4396</v>
      </c>
      <c r="C421" s="43">
        <v>200</v>
      </c>
      <c r="D421" s="42" t="s">
        <v>4395</v>
      </c>
      <c r="E421" s="41">
        <v>12294000</v>
      </c>
      <c r="F421" s="12">
        <v>742950.86</v>
      </c>
      <c r="G421" s="40">
        <v>11551049.140000001</v>
      </c>
    </row>
    <row r="422" spans="1:7" ht="22.5" x14ac:dyDescent="0.2">
      <c r="A422" s="39"/>
      <c r="B422" s="44" t="s">
        <v>1065</v>
      </c>
      <c r="C422" s="43">
        <v>200</v>
      </c>
      <c r="D422" s="42" t="s">
        <v>4394</v>
      </c>
      <c r="E422" s="41">
        <v>12294000</v>
      </c>
      <c r="F422" s="12">
        <v>742950.86</v>
      </c>
      <c r="G422" s="40">
        <v>11551049.140000001</v>
      </c>
    </row>
    <row r="423" spans="1:7" ht="22.5" x14ac:dyDescent="0.2">
      <c r="A423" s="39"/>
      <c r="B423" s="44" t="s">
        <v>1063</v>
      </c>
      <c r="C423" s="43">
        <v>200</v>
      </c>
      <c r="D423" s="42" t="s">
        <v>4393</v>
      </c>
      <c r="E423" s="41">
        <v>8600000</v>
      </c>
      <c r="F423" s="12">
        <v>683814.72</v>
      </c>
      <c r="G423" s="40">
        <v>7916185.2800000003</v>
      </c>
    </row>
    <row r="424" spans="1:7" ht="33.75" x14ac:dyDescent="0.2">
      <c r="A424" s="39"/>
      <c r="B424" s="44" t="s">
        <v>1061</v>
      </c>
      <c r="C424" s="43">
        <v>200</v>
      </c>
      <c r="D424" s="42" t="s">
        <v>4392</v>
      </c>
      <c r="E424" s="41">
        <v>61000</v>
      </c>
      <c r="F424" s="12">
        <v>0</v>
      </c>
      <c r="G424" s="40">
        <v>61000</v>
      </c>
    </row>
    <row r="425" spans="1:7" ht="45" x14ac:dyDescent="0.2">
      <c r="A425" s="39"/>
      <c r="B425" s="44" t="s">
        <v>1059</v>
      </c>
      <c r="C425" s="43">
        <v>200</v>
      </c>
      <c r="D425" s="42" t="s">
        <v>4391</v>
      </c>
      <c r="E425" s="41">
        <v>2598000</v>
      </c>
      <c r="F425" s="12">
        <v>17321.8</v>
      </c>
      <c r="G425" s="40">
        <v>2580678.2000000002</v>
      </c>
    </row>
    <row r="426" spans="1:7" ht="22.5" x14ac:dyDescent="0.2">
      <c r="A426" s="39"/>
      <c r="B426" s="44" t="s">
        <v>1057</v>
      </c>
      <c r="C426" s="43">
        <v>200</v>
      </c>
      <c r="D426" s="42" t="s">
        <v>4390</v>
      </c>
      <c r="E426" s="41">
        <v>1000000</v>
      </c>
      <c r="F426" s="12">
        <v>41132.86</v>
      </c>
      <c r="G426" s="40">
        <v>958867.14</v>
      </c>
    </row>
    <row r="427" spans="1:7" ht="22.5" x14ac:dyDescent="0.2">
      <c r="A427" s="39"/>
      <c r="B427" s="44" t="s">
        <v>1055</v>
      </c>
      <c r="C427" s="43">
        <v>200</v>
      </c>
      <c r="D427" s="42" t="s">
        <v>4389</v>
      </c>
      <c r="E427" s="41">
        <v>21000</v>
      </c>
      <c r="F427" s="12">
        <v>0</v>
      </c>
      <c r="G427" s="40">
        <v>21000</v>
      </c>
    </row>
    <row r="428" spans="1:7" x14ac:dyDescent="0.2">
      <c r="A428" s="39"/>
      <c r="B428" s="44" t="s">
        <v>1118</v>
      </c>
      <c r="C428" s="43">
        <v>200</v>
      </c>
      <c r="D428" s="42" t="s">
        <v>4388</v>
      </c>
      <c r="E428" s="41">
        <v>14000</v>
      </c>
      <c r="F428" s="12">
        <v>681.48</v>
      </c>
      <c r="G428" s="40">
        <v>13318.52</v>
      </c>
    </row>
    <row r="429" spans="1:7" ht="22.5" x14ac:dyDescent="0.2">
      <c r="A429" s="39"/>
      <c r="B429" s="44" t="s">
        <v>4382</v>
      </c>
      <c r="C429" s="43">
        <v>200</v>
      </c>
      <c r="D429" s="42" t="s">
        <v>4387</v>
      </c>
      <c r="E429" s="41">
        <v>19441000</v>
      </c>
      <c r="F429" s="12">
        <v>1292041.76</v>
      </c>
      <c r="G429" s="40">
        <v>18148958.239999998</v>
      </c>
    </row>
    <row r="430" spans="1:7" x14ac:dyDescent="0.2">
      <c r="A430" s="39"/>
      <c r="B430" s="44" t="s">
        <v>1073</v>
      </c>
      <c r="C430" s="43">
        <v>200</v>
      </c>
      <c r="D430" s="42" t="s">
        <v>4386</v>
      </c>
      <c r="E430" s="41">
        <v>19441000</v>
      </c>
      <c r="F430" s="12">
        <v>1292041.76</v>
      </c>
      <c r="G430" s="40">
        <v>18148958.239999998</v>
      </c>
    </row>
    <row r="431" spans="1:7" x14ac:dyDescent="0.2">
      <c r="A431" s="39"/>
      <c r="B431" s="44" t="s">
        <v>1071</v>
      </c>
      <c r="C431" s="43">
        <v>200</v>
      </c>
      <c r="D431" s="42" t="s">
        <v>4385</v>
      </c>
      <c r="E431" s="41">
        <v>19441000</v>
      </c>
      <c r="F431" s="12">
        <v>1292041.76</v>
      </c>
      <c r="G431" s="40">
        <v>18148958.239999998</v>
      </c>
    </row>
    <row r="432" spans="1:7" ht="22.5" x14ac:dyDescent="0.2">
      <c r="A432" s="39"/>
      <c r="B432" s="44" t="s">
        <v>4384</v>
      </c>
      <c r="C432" s="43">
        <v>200</v>
      </c>
      <c r="D432" s="42" t="s">
        <v>4383</v>
      </c>
      <c r="E432" s="41">
        <v>19441000</v>
      </c>
      <c r="F432" s="12">
        <v>1292041.76</v>
      </c>
      <c r="G432" s="40">
        <v>18148958.239999998</v>
      </c>
    </row>
    <row r="433" spans="1:7" ht="22.5" x14ac:dyDescent="0.2">
      <c r="A433" s="39"/>
      <c r="B433" s="44" t="s">
        <v>4382</v>
      </c>
      <c r="C433" s="43">
        <v>200</v>
      </c>
      <c r="D433" s="42" t="s">
        <v>4381</v>
      </c>
      <c r="E433" s="41">
        <v>19441000</v>
      </c>
      <c r="F433" s="12">
        <v>1292041.76</v>
      </c>
      <c r="G433" s="40">
        <v>18148958.239999998</v>
      </c>
    </row>
    <row r="434" spans="1:7" ht="22.5" x14ac:dyDescent="0.2">
      <c r="A434" s="39"/>
      <c r="B434" s="44" t="s">
        <v>1065</v>
      </c>
      <c r="C434" s="43">
        <v>200</v>
      </c>
      <c r="D434" s="42" t="s">
        <v>4380</v>
      </c>
      <c r="E434" s="41">
        <v>19441000</v>
      </c>
      <c r="F434" s="12">
        <v>1292041.76</v>
      </c>
      <c r="G434" s="40">
        <v>18148958.239999998</v>
      </c>
    </row>
    <row r="435" spans="1:7" ht="22.5" x14ac:dyDescent="0.2">
      <c r="A435" s="39"/>
      <c r="B435" s="44" t="s">
        <v>1063</v>
      </c>
      <c r="C435" s="43">
        <v>200</v>
      </c>
      <c r="D435" s="42" t="s">
        <v>4379</v>
      </c>
      <c r="E435" s="41">
        <v>10141000</v>
      </c>
      <c r="F435" s="12">
        <v>762615.9</v>
      </c>
      <c r="G435" s="40">
        <v>9378384.0999999996</v>
      </c>
    </row>
    <row r="436" spans="1:7" ht="33.75" x14ac:dyDescent="0.2">
      <c r="A436" s="39"/>
      <c r="B436" s="44" t="s">
        <v>1061</v>
      </c>
      <c r="C436" s="43">
        <v>200</v>
      </c>
      <c r="D436" s="42" t="s">
        <v>4378</v>
      </c>
      <c r="E436" s="41">
        <v>385000</v>
      </c>
      <c r="F436" s="12">
        <v>15800</v>
      </c>
      <c r="G436" s="40">
        <v>369200</v>
      </c>
    </row>
    <row r="437" spans="1:7" ht="45" x14ac:dyDescent="0.2">
      <c r="A437" s="39"/>
      <c r="B437" s="44" t="s">
        <v>1059</v>
      </c>
      <c r="C437" s="43">
        <v>200</v>
      </c>
      <c r="D437" s="42" t="s">
        <v>4377</v>
      </c>
      <c r="E437" s="41">
        <v>3063000</v>
      </c>
      <c r="F437" s="12">
        <v>62152.69</v>
      </c>
      <c r="G437" s="40">
        <v>3000847.31</v>
      </c>
    </row>
    <row r="438" spans="1:7" ht="22.5" x14ac:dyDescent="0.2">
      <c r="A438" s="39"/>
      <c r="B438" s="44" t="s">
        <v>1057</v>
      </c>
      <c r="C438" s="43">
        <v>200</v>
      </c>
      <c r="D438" s="42" t="s">
        <v>4376</v>
      </c>
      <c r="E438" s="41">
        <v>5825000</v>
      </c>
      <c r="F438" s="12">
        <v>448008</v>
      </c>
      <c r="G438" s="40">
        <v>5376992</v>
      </c>
    </row>
    <row r="439" spans="1:7" ht="22.5" x14ac:dyDescent="0.2">
      <c r="A439" s="39"/>
      <c r="B439" s="44" t="s">
        <v>1055</v>
      </c>
      <c r="C439" s="43">
        <v>200</v>
      </c>
      <c r="D439" s="42" t="s">
        <v>4375</v>
      </c>
      <c r="E439" s="41">
        <v>7000</v>
      </c>
      <c r="F439" s="12">
        <v>0</v>
      </c>
      <c r="G439" s="40">
        <v>7000</v>
      </c>
    </row>
    <row r="440" spans="1:7" x14ac:dyDescent="0.2">
      <c r="A440" s="39"/>
      <c r="B440" s="44" t="s">
        <v>1118</v>
      </c>
      <c r="C440" s="43">
        <v>200</v>
      </c>
      <c r="D440" s="42" t="s">
        <v>4374</v>
      </c>
      <c r="E440" s="41">
        <v>20000</v>
      </c>
      <c r="F440" s="12">
        <v>3465.17</v>
      </c>
      <c r="G440" s="40">
        <v>16534.830000000002</v>
      </c>
    </row>
    <row r="441" spans="1:7" ht="22.5" x14ac:dyDescent="0.2">
      <c r="A441" s="39"/>
      <c r="B441" s="44" t="s">
        <v>4367</v>
      </c>
      <c r="C441" s="43">
        <v>200</v>
      </c>
      <c r="D441" s="42" t="s">
        <v>4373</v>
      </c>
      <c r="E441" s="41">
        <v>388252000</v>
      </c>
      <c r="F441" s="12">
        <v>7555644.7199999997</v>
      </c>
      <c r="G441" s="40">
        <v>380696355.27999997</v>
      </c>
    </row>
    <row r="442" spans="1:7" x14ac:dyDescent="0.2">
      <c r="A442" s="39"/>
      <c r="B442" s="44" t="s">
        <v>1073</v>
      </c>
      <c r="C442" s="43">
        <v>200</v>
      </c>
      <c r="D442" s="42" t="s">
        <v>4372</v>
      </c>
      <c r="E442" s="41">
        <v>388252000</v>
      </c>
      <c r="F442" s="12">
        <v>7555644.7199999997</v>
      </c>
      <c r="G442" s="40">
        <v>380696355.27999997</v>
      </c>
    </row>
    <row r="443" spans="1:7" x14ac:dyDescent="0.2">
      <c r="A443" s="39"/>
      <c r="B443" s="44" t="s">
        <v>4371</v>
      </c>
      <c r="C443" s="43">
        <v>200</v>
      </c>
      <c r="D443" s="42" t="s">
        <v>4370</v>
      </c>
      <c r="E443" s="41">
        <v>388252000</v>
      </c>
      <c r="F443" s="12">
        <v>7555644.7199999997</v>
      </c>
      <c r="G443" s="40">
        <v>380696355.27999997</v>
      </c>
    </row>
    <row r="444" spans="1:7" x14ac:dyDescent="0.2">
      <c r="A444" s="39"/>
      <c r="B444" s="44" t="s">
        <v>4369</v>
      </c>
      <c r="C444" s="43">
        <v>200</v>
      </c>
      <c r="D444" s="42" t="s">
        <v>4368</v>
      </c>
      <c r="E444" s="41">
        <v>388252000</v>
      </c>
      <c r="F444" s="12">
        <v>7555644.7199999997</v>
      </c>
      <c r="G444" s="40">
        <v>380696355.27999997</v>
      </c>
    </row>
    <row r="445" spans="1:7" ht="22.5" x14ac:dyDescent="0.2">
      <c r="A445" s="39"/>
      <c r="B445" s="44" t="s">
        <v>4367</v>
      </c>
      <c r="C445" s="43">
        <v>200</v>
      </c>
      <c r="D445" s="42" t="s">
        <v>4366</v>
      </c>
      <c r="E445" s="41">
        <v>388252000</v>
      </c>
      <c r="F445" s="12">
        <v>7555644.7199999997</v>
      </c>
      <c r="G445" s="40">
        <v>380696355.27999997</v>
      </c>
    </row>
    <row r="446" spans="1:7" ht="22.5" x14ac:dyDescent="0.2">
      <c r="A446" s="39"/>
      <c r="B446" s="44" t="s">
        <v>1065</v>
      </c>
      <c r="C446" s="43">
        <v>200</v>
      </c>
      <c r="D446" s="42" t="s">
        <v>4365</v>
      </c>
      <c r="E446" s="41">
        <v>388252000</v>
      </c>
      <c r="F446" s="12">
        <v>7555644.7199999997</v>
      </c>
      <c r="G446" s="40">
        <v>380696355.27999997</v>
      </c>
    </row>
    <row r="447" spans="1:7" ht="22.5" x14ac:dyDescent="0.2">
      <c r="A447" s="39"/>
      <c r="B447" s="44" t="s">
        <v>1063</v>
      </c>
      <c r="C447" s="43">
        <v>200</v>
      </c>
      <c r="D447" s="42" t="s">
        <v>4364</v>
      </c>
      <c r="E447" s="41">
        <v>187850000</v>
      </c>
      <c r="F447" s="12">
        <v>3505835.96</v>
      </c>
      <c r="G447" s="40">
        <v>184344164.03999999</v>
      </c>
    </row>
    <row r="448" spans="1:7" ht="33.75" x14ac:dyDescent="0.2">
      <c r="A448" s="39"/>
      <c r="B448" s="44" t="s">
        <v>1061</v>
      </c>
      <c r="C448" s="43">
        <v>200</v>
      </c>
      <c r="D448" s="42" t="s">
        <v>4363</v>
      </c>
      <c r="E448" s="41">
        <v>3664000</v>
      </c>
      <c r="F448" s="12">
        <v>13735</v>
      </c>
      <c r="G448" s="40">
        <v>3650265</v>
      </c>
    </row>
    <row r="449" spans="1:7" ht="45" x14ac:dyDescent="0.2">
      <c r="A449" s="39"/>
      <c r="B449" s="44" t="s">
        <v>1059</v>
      </c>
      <c r="C449" s="43">
        <v>200</v>
      </c>
      <c r="D449" s="42" t="s">
        <v>4362</v>
      </c>
      <c r="E449" s="41">
        <v>56730000</v>
      </c>
      <c r="F449" s="12">
        <v>0</v>
      </c>
      <c r="G449" s="40">
        <v>56730000</v>
      </c>
    </row>
    <row r="450" spans="1:7" ht="33.75" x14ac:dyDescent="0.2">
      <c r="A450" s="39"/>
      <c r="B450" s="44" t="s">
        <v>1346</v>
      </c>
      <c r="C450" s="43">
        <v>200</v>
      </c>
      <c r="D450" s="42" t="s">
        <v>4361</v>
      </c>
      <c r="E450" s="41">
        <v>500000</v>
      </c>
      <c r="F450" s="12">
        <v>56672</v>
      </c>
      <c r="G450" s="40">
        <v>443328</v>
      </c>
    </row>
    <row r="451" spans="1:7" ht="22.5" x14ac:dyDescent="0.2">
      <c r="A451" s="39"/>
      <c r="B451" s="44" t="s">
        <v>1057</v>
      </c>
      <c r="C451" s="43">
        <v>200</v>
      </c>
      <c r="D451" s="42" t="s">
        <v>4360</v>
      </c>
      <c r="E451" s="41">
        <v>139286000</v>
      </c>
      <c r="F451" s="12">
        <v>3979401.76</v>
      </c>
      <c r="G451" s="40">
        <v>135306598.24000001</v>
      </c>
    </row>
    <row r="452" spans="1:7" ht="22.5" x14ac:dyDescent="0.2">
      <c r="A452" s="39"/>
      <c r="B452" s="44" t="s">
        <v>1055</v>
      </c>
      <c r="C452" s="43">
        <v>200</v>
      </c>
      <c r="D452" s="42" t="s">
        <v>4359</v>
      </c>
      <c r="E452" s="41">
        <v>180000</v>
      </c>
      <c r="F452" s="12">
        <v>0</v>
      </c>
      <c r="G452" s="40">
        <v>180000</v>
      </c>
    </row>
    <row r="453" spans="1:7" x14ac:dyDescent="0.2">
      <c r="A453" s="39"/>
      <c r="B453" s="44" t="s">
        <v>1118</v>
      </c>
      <c r="C453" s="43">
        <v>200</v>
      </c>
      <c r="D453" s="42" t="s">
        <v>4358</v>
      </c>
      <c r="E453" s="41">
        <v>42000</v>
      </c>
      <c r="F453" s="12">
        <v>0</v>
      </c>
      <c r="G453" s="40">
        <v>42000</v>
      </c>
    </row>
    <row r="454" spans="1:7" ht="33.75" x14ac:dyDescent="0.2">
      <c r="A454" s="39"/>
      <c r="B454" s="44" t="s">
        <v>4352</v>
      </c>
      <c r="C454" s="43">
        <v>200</v>
      </c>
      <c r="D454" s="42" t="s">
        <v>4357</v>
      </c>
      <c r="E454" s="41">
        <v>55714000</v>
      </c>
      <c r="F454" s="12">
        <v>2616292.13</v>
      </c>
      <c r="G454" s="40">
        <v>53097707.869999997</v>
      </c>
    </row>
    <row r="455" spans="1:7" x14ac:dyDescent="0.2">
      <c r="A455" s="39"/>
      <c r="B455" s="44" t="s">
        <v>1073</v>
      </c>
      <c r="C455" s="43">
        <v>200</v>
      </c>
      <c r="D455" s="42" t="s">
        <v>4356</v>
      </c>
      <c r="E455" s="41">
        <v>55714000</v>
      </c>
      <c r="F455" s="12">
        <v>2616292.13</v>
      </c>
      <c r="G455" s="40">
        <v>53097707.869999997</v>
      </c>
    </row>
    <row r="456" spans="1:7" x14ac:dyDescent="0.2">
      <c r="A456" s="39"/>
      <c r="B456" s="44" t="s">
        <v>1071</v>
      </c>
      <c r="C456" s="43">
        <v>200</v>
      </c>
      <c r="D456" s="42" t="s">
        <v>4355</v>
      </c>
      <c r="E456" s="41">
        <v>55714000</v>
      </c>
      <c r="F456" s="12">
        <v>2616292.13</v>
      </c>
      <c r="G456" s="40">
        <v>53097707.869999997</v>
      </c>
    </row>
    <row r="457" spans="1:7" ht="33.75" x14ac:dyDescent="0.2">
      <c r="A457" s="39"/>
      <c r="B457" s="44" t="s">
        <v>4354</v>
      </c>
      <c r="C457" s="43">
        <v>200</v>
      </c>
      <c r="D457" s="42" t="s">
        <v>4353</v>
      </c>
      <c r="E457" s="41">
        <v>55714000</v>
      </c>
      <c r="F457" s="12">
        <v>2616292.13</v>
      </c>
      <c r="G457" s="40">
        <v>53097707.869999997</v>
      </c>
    </row>
    <row r="458" spans="1:7" ht="33.75" x14ac:dyDescent="0.2">
      <c r="A458" s="39"/>
      <c r="B458" s="44" t="s">
        <v>4352</v>
      </c>
      <c r="C458" s="43">
        <v>200</v>
      </c>
      <c r="D458" s="42" t="s">
        <v>4351</v>
      </c>
      <c r="E458" s="41">
        <v>55714000</v>
      </c>
      <c r="F458" s="12">
        <v>2616292.13</v>
      </c>
      <c r="G458" s="40">
        <v>53097707.869999997</v>
      </c>
    </row>
    <row r="459" spans="1:7" ht="22.5" x14ac:dyDescent="0.2">
      <c r="A459" s="39"/>
      <c r="B459" s="44" t="s">
        <v>1065</v>
      </c>
      <c r="C459" s="43">
        <v>200</v>
      </c>
      <c r="D459" s="42" t="s">
        <v>4350</v>
      </c>
      <c r="E459" s="41">
        <v>55714000</v>
      </c>
      <c r="F459" s="12">
        <v>2616292.13</v>
      </c>
      <c r="G459" s="40">
        <v>53097707.869999997</v>
      </c>
    </row>
    <row r="460" spans="1:7" ht="22.5" x14ac:dyDescent="0.2">
      <c r="A460" s="39"/>
      <c r="B460" s="44" t="s">
        <v>1063</v>
      </c>
      <c r="C460" s="43">
        <v>200</v>
      </c>
      <c r="D460" s="42" t="s">
        <v>4349</v>
      </c>
      <c r="E460" s="41">
        <v>31874244</v>
      </c>
      <c r="F460" s="12">
        <v>1510603.9</v>
      </c>
      <c r="G460" s="40">
        <v>30363640.100000001</v>
      </c>
    </row>
    <row r="461" spans="1:7" ht="33.75" x14ac:dyDescent="0.2">
      <c r="A461" s="39"/>
      <c r="B461" s="44" t="s">
        <v>1061</v>
      </c>
      <c r="C461" s="43">
        <v>200</v>
      </c>
      <c r="D461" s="42" t="s">
        <v>4348</v>
      </c>
      <c r="E461" s="41">
        <v>615256</v>
      </c>
      <c r="F461" s="12">
        <v>0</v>
      </c>
      <c r="G461" s="40">
        <v>615256</v>
      </c>
    </row>
    <row r="462" spans="1:7" ht="45" x14ac:dyDescent="0.2">
      <c r="A462" s="39"/>
      <c r="B462" s="44" t="s">
        <v>1059</v>
      </c>
      <c r="C462" s="43">
        <v>200</v>
      </c>
      <c r="D462" s="42" t="s">
        <v>4347</v>
      </c>
      <c r="E462" s="41">
        <v>9200000</v>
      </c>
      <c r="F462" s="12">
        <v>467219.05</v>
      </c>
      <c r="G462" s="40">
        <v>8732780.9499999993</v>
      </c>
    </row>
    <row r="463" spans="1:7" ht="22.5" x14ac:dyDescent="0.2">
      <c r="A463" s="39"/>
      <c r="B463" s="44" t="s">
        <v>1057</v>
      </c>
      <c r="C463" s="43">
        <v>200</v>
      </c>
      <c r="D463" s="42" t="s">
        <v>4346</v>
      </c>
      <c r="E463" s="41">
        <v>13386500</v>
      </c>
      <c r="F463" s="12">
        <v>638469.18000000005</v>
      </c>
      <c r="G463" s="40">
        <v>12748030.82</v>
      </c>
    </row>
    <row r="464" spans="1:7" ht="22.5" x14ac:dyDescent="0.2">
      <c r="A464" s="39"/>
      <c r="B464" s="44" t="s">
        <v>1055</v>
      </c>
      <c r="C464" s="43">
        <v>200</v>
      </c>
      <c r="D464" s="42" t="s">
        <v>4345</v>
      </c>
      <c r="E464" s="41">
        <v>160000</v>
      </c>
      <c r="F464" s="12">
        <v>0</v>
      </c>
      <c r="G464" s="40">
        <v>160000</v>
      </c>
    </row>
    <row r="465" spans="1:7" x14ac:dyDescent="0.2">
      <c r="A465" s="39"/>
      <c r="B465" s="44" t="s">
        <v>1118</v>
      </c>
      <c r="C465" s="43">
        <v>200</v>
      </c>
      <c r="D465" s="42" t="s">
        <v>4344</v>
      </c>
      <c r="E465" s="41">
        <v>478000</v>
      </c>
      <c r="F465" s="12">
        <v>0</v>
      </c>
      <c r="G465" s="40">
        <v>478000</v>
      </c>
    </row>
    <row r="466" spans="1:7" ht="22.5" x14ac:dyDescent="0.2">
      <c r="A466" s="39"/>
      <c r="B466" s="44" t="s">
        <v>4338</v>
      </c>
      <c r="C466" s="43">
        <v>200</v>
      </c>
      <c r="D466" s="42" t="s">
        <v>4343</v>
      </c>
      <c r="E466" s="41">
        <v>600000</v>
      </c>
      <c r="F466" s="12">
        <v>0</v>
      </c>
      <c r="G466" s="40">
        <v>600000</v>
      </c>
    </row>
    <row r="467" spans="1:7" x14ac:dyDescent="0.2">
      <c r="A467" s="39"/>
      <c r="B467" s="44" t="s">
        <v>1073</v>
      </c>
      <c r="C467" s="43">
        <v>200</v>
      </c>
      <c r="D467" s="42" t="s">
        <v>4342</v>
      </c>
      <c r="E467" s="41">
        <v>600000</v>
      </c>
      <c r="F467" s="12">
        <v>0</v>
      </c>
      <c r="G467" s="40">
        <v>600000</v>
      </c>
    </row>
    <row r="468" spans="1:7" x14ac:dyDescent="0.2">
      <c r="A468" s="39"/>
      <c r="B468" s="44" t="s">
        <v>1071</v>
      </c>
      <c r="C468" s="43">
        <v>200</v>
      </c>
      <c r="D468" s="42" t="s">
        <v>4341</v>
      </c>
      <c r="E468" s="41">
        <v>600000</v>
      </c>
      <c r="F468" s="12">
        <v>0</v>
      </c>
      <c r="G468" s="40">
        <v>600000</v>
      </c>
    </row>
    <row r="469" spans="1:7" ht="33.75" x14ac:dyDescent="0.2">
      <c r="A469" s="39"/>
      <c r="B469" s="44" t="s">
        <v>4340</v>
      </c>
      <c r="C469" s="43">
        <v>200</v>
      </c>
      <c r="D469" s="42" t="s">
        <v>4339</v>
      </c>
      <c r="E469" s="41">
        <v>600000</v>
      </c>
      <c r="F469" s="12">
        <v>0</v>
      </c>
      <c r="G469" s="40">
        <v>600000</v>
      </c>
    </row>
    <row r="470" spans="1:7" ht="22.5" x14ac:dyDescent="0.2">
      <c r="A470" s="39"/>
      <c r="B470" s="44" t="s">
        <v>4338</v>
      </c>
      <c r="C470" s="43">
        <v>200</v>
      </c>
      <c r="D470" s="42" t="s">
        <v>4337</v>
      </c>
      <c r="E470" s="41">
        <v>600000</v>
      </c>
      <c r="F470" s="12">
        <v>0</v>
      </c>
      <c r="G470" s="40">
        <v>600000</v>
      </c>
    </row>
    <row r="471" spans="1:7" ht="22.5" x14ac:dyDescent="0.2">
      <c r="A471" s="39"/>
      <c r="B471" s="44" t="s">
        <v>1065</v>
      </c>
      <c r="C471" s="43">
        <v>200</v>
      </c>
      <c r="D471" s="42" t="s">
        <v>4336</v>
      </c>
      <c r="E471" s="41">
        <v>600000</v>
      </c>
      <c r="F471" s="12">
        <v>0</v>
      </c>
      <c r="G471" s="40">
        <v>600000</v>
      </c>
    </row>
    <row r="472" spans="1:7" ht="22.5" x14ac:dyDescent="0.2">
      <c r="A472" s="39"/>
      <c r="B472" s="44" t="s">
        <v>1063</v>
      </c>
      <c r="C472" s="43">
        <v>200</v>
      </c>
      <c r="D472" s="42" t="s">
        <v>4335</v>
      </c>
      <c r="E472" s="41">
        <v>307200</v>
      </c>
      <c r="F472" s="12">
        <v>0</v>
      </c>
      <c r="G472" s="40">
        <v>307200</v>
      </c>
    </row>
    <row r="473" spans="1:7" ht="45" x14ac:dyDescent="0.2">
      <c r="A473" s="39"/>
      <c r="B473" s="44" t="s">
        <v>1059</v>
      </c>
      <c r="C473" s="43">
        <v>200</v>
      </c>
      <c r="D473" s="42" t="s">
        <v>4334</v>
      </c>
      <c r="E473" s="41">
        <v>92800</v>
      </c>
      <c r="F473" s="12">
        <v>0</v>
      </c>
      <c r="G473" s="40">
        <v>92800</v>
      </c>
    </row>
    <row r="474" spans="1:7" ht="22.5" x14ac:dyDescent="0.2">
      <c r="A474" s="39"/>
      <c r="B474" s="44" t="s">
        <v>1057</v>
      </c>
      <c r="C474" s="43">
        <v>200</v>
      </c>
      <c r="D474" s="42" t="s">
        <v>4333</v>
      </c>
      <c r="E474" s="41">
        <v>200000</v>
      </c>
      <c r="F474" s="12">
        <v>0</v>
      </c>
      <c r="G474" s="40">
        <v>200000</v>
      </c>
    </row>
    <row r="475" spans="1:7" x14ac:dyDescent="0.2">
      <c r="A475" s="39"/>
      <c r="B475" s="44" t="s">
        <v>622</v>
      </c>
      <c r="C475" s="43">
        <v>200</v>
      </c>
      <c r="D475" s="42" t="s">
        <v>4332</v>
      </c>
      <c r="E475" s="41">
        <v>142191800</v>
      </c>
      <c r="F475" s="12">
        <v>11842869.369999999</v>
      </c>
      <c r="G475" s="40">
        <v>130348930.63</v>
      </c>
    </row>
    <row r="476" spans="1:7" x14ac:dyDescent="0.2">
      <c r="A476" s="39"/>
      <c r="B476" s="44" t="s">
        <v>1073</v>
      </c>
      <c r="C476" s="43">
        <v>200</v>
      </c>
      <c r="D476" s="42" t="s">
        <v>4331</v>
      </c>
      <c r="E476" s="41">
        <v>142172800</v>
      </c>
      <c r="F476" s="12">
        <v>11842869.369999999</v>
      </c>
      <c r="G476" s="40">
        <v>130329930.63</v>
      </c>
    </row>
    <row r="477" spans="1:7" x14ac:dyDescent="0.2">
      <c r="A477" s="39"/>
      <c r="B477" s="44" t="s">
        <v>1071</v>
      </c>
      <c r="C477" s="43">
        <v>200</v>
      </c>
      <c r="D477" s="42" t="s">
        <v>4330</v>
      </c>
      <c r="E477" s="41">
        <v>142172800</v>
      </c>
      <c r="F477" s="12">
        <v>11842869.369999999</v>
      </c>
      <c r="G477" s="40">
        <v>130329930.63</v>
      </c>
    </row>
    <row r="478" spans="1:7" ht="33.75" x14ac:dyDescent="0.2">
      <c r="A478" s="39"/>
      <c r="B478" s="44" t="s">
        <v>1390</v>
      </c>
      <c r="C478" s="43">
        <v>200</v>
      </c>
      <c r="D478" s="42" t="s">
        <v>4329</v>
      </c>
      <c r="E478" s="41">
        <v>142172800</v>
      </c>
      <c r="F478" s="12">
        <v>11842869.369999999</v>
      </c>
      <c r="G478" s="40">
        <v>130329930.63</v>
      </c>
    </row>
    <row r="479" spans="1:7" ht="33.75" x14ac:dyDescent="0.2">
      <c r="A479" s="39"/>
      <c r="B479" s="44" t="s">
        <v>1388</v>
      </c>
      <c r="C479" s="43">
        <v>200</v>
      </c>
      <c r="D479" s="42" t="s">
        <v>4328</v>
      </c>
      <c r="E479" s="41">
        <v>142172800</v>
      </c>
      <c r="F479" s="12">
        <v>11842869.369999999</v>
      </c>
      <c r="G479" s="40">
        <v>130329930.63</v>
      </c>
    </row>
    <row r="480" spans="1:7" ht="22.5" x14ac:dyDescent="0.2">
      <c r="A480" s="39"/>
      <c r="B480" s="44" t="s">
        <v>4327</v>
      </c>
      <c r="C480" s="43">
        <v>200</v>
      </c>
      <c r="D480" s="42" t="s">
        <v>4326</v>
      </c>
      <c r="E480" s="41">
        <v>142172800</v>
      </c>
      <c r="F480" s="12">
        <v>11842869.369999999</v>
      </c>
      <c r="G480" s="40">
        <v>130329930.63</v>
      </c>
    </row>
    <row r="481" spans="1:7" ht="22.5" x14ac:dyDescent="0.2">
      <c r="A481" s="39"/>
      <c r="B481" s="44" t="s">
        <v>1065</v>
      </c>
      <c r="C481" s="43">
        <v>200</v>
      </c>
      <c r="D481" s="42" t="s">
        <v>4325</v>
      </c>
      <c r="E481" s="41">
        <v>142172800</v>
      </c>
      <c r="F481" s="12">
        <v>11842869.369999999</v>
      </c>
      <c r="G481" s="40">
        <v>130329930.63</v>
      </c>
    </row>
    <row r="482" spans="1:7" ht="22.5" x14ac:dyDescent="0.2">
      <c r="A482" s="39"/>
      <c r="B482" s="44" t="s">
        <v>1063</v>
      </c>
      <c r="C482" s="43">
        <v>200</v>
      </c>
      <c r="D482" s="42" t="s">
        <v>4324</v>
      </c>
      <c r="E482" s="41">
        <v>96603300</v>
      </c>
      <c r="F482" s="12">
        <v>9409622.8100000005</v>
      </c>
      <c r="G482" s="40">
        <v>87193677.189999998</v>
      </c>
    </row>
    <row r="483" spans="1:7" ht="33.75" x14ac:dyDescent="0.2">
      <c r="A483" s="39"/>
      <c r="B483" s="44" t="s">
        <v>1061</v>
      </c>
      <c r="C483" s="43">
        <v>200</v>
      </c>
      <c r="D483" s="42" t="s">
        <v>4323</v>
      </c>
      <c r="E483" s="41">
        <v>2343900</v>
      </c>
      <c r="F483" s="12">
        <v>0</v>
      </c>
      <c r="G483" s="40">
        <v>2343900</v>
      </c>
    </row>
    <row r="484" spans="1:7" ht="45" x14ac:dyDescent="0.2">
      <c r="A484" s="39"/>
      <c r="B484" s="44" t="s">
        <v>1059</v>
      </c>
      <c r="C484" s="43">
        <v>200</v>
      </c>
      <c r="D484" s="42" t="s">
        <v>4322</v>
      </c>
      <c r="E484" s="41">
        <v>29174200</v>
      </c>
      <c r="F484" s="12">
        <v>2422229.63</v>
      </c>
      <c r="G484" s="40">
        <v>26751970.370000001</v>
      </c>
    </row>
    <row r="485" spans="1:7" ht="22.5" x14ac:dyDescent="0.2">
      <c r="A485" s="39"/>
      <c r="B485" s="44" t="s">
        <v>1057</v>
      </c>
      <c r="C485" s="43">
        <v>200</v>
      </c>
      <c r="D485" s="42" t="s">
        <v>4321</v>
      </c>
      <c r="E485" s="41">
        <v>13933900</v>
      </c>
      <c r="F485" s="12">
        <v>0</v>
      </c>
      <c r="G485" s="40">
        <v>13933900</v>
      </c>
    </row>
    <row r="486" spans="1:7" ht="22.5" x14ac:dyDescent="0.2">
      <c r="A486" s="39"/>
      <c r="B486" s="44" t="s">
        <v>1055</v>
      </c>
      <c r="C486" s="43">
        <v>200</v>
      </c>
      <c r="D486" s="42" t="s">
        <v>4320</v>
      </c>
      <c r="E486" s="41">
        <v>57200</v>
      </c>
      <c r="F486" s="12">
        <v>0</v>
      </c>
      <c r="G486" s="40">
        <v>57200</v>
      </c>
    </row>
    <row r="487" spans="1:7" x14ac:dyDescent="0.2">
      <c r="A487" s="39"/>
      <c r="B487" s="44" t="s">
        <v>1118</v>
      </c>
      <c r="C487" s="43">
        <v>200</v>
      </c>
      <c r="D487" s="42" t="s">
        <v>4319</v>
      </c>
      <c r="E487" s="41">
        <v>60300</v>
      </c>
      <c r="F487" s="12">
        <v>11016.93</v>
      </c>
      <c r="G487" s="40">
        <v>49283.07</v>
      </c>
    </row>
    <row r="488" spans="1:7" x14ac:dyDescent="0.2">
      <c r="A488" s="39"/>
      <c r="B488" s="44" t="s">
        <v>1243</v>
      </c>
      <c r="C488" s="43">
        <v>200</v>
      </c>
      <c r="D488" s="42" t="s">
        <v>4318</v>
      </c>
      <c r="E488" s="41">
        <v>19000</v>
      </c>
      <c r="F488" s="12">
        <v>0</v>
      </c>
      <c r="G488" s="40">
        <v>19000</v>
      </c>
    </row>
    <row r="489" spans="1:7" x14ac:dyDescent="0.2">
      <c r="A489" s="39"/>
      <c r="B489" s="44" t="s">
        <v>1241</v>
      </c>
      <c r="C489" s="43">
        <v>200</v>
      </c>
      <c r="D489" s="42" t="s">
        <v>4317</v>
      </c>
      <c r="E489" s="41">
        <v>19000</v>
      </c>
      <c r="F489" s="12">
        <v>0</v>
      </c>
      <c r="G489" s="40">
        <v>19000</v>
      </c>
    </row>
    <row r="490" spans="1:7" ht="22.5" x14ac:dyDescent="0.2">
      <c r="A490" s="39"/>
      <c r="B490" s="44" t="s">
        <v>1223</v>
      </c>
      <c r="C490" s="43">
        <v>200</v>
      </c>
      <c r="D490" s="42" t="s">
        <v>4316</v>
      </c>
      <c r="E490" s="41">
        <v>19000</v>
      </c>
      <c r="F490" s="12">
        <v>0</v>
      </c>
      <c r="G490" s="40">
        <v>19000</v>
      </c>
    </row>
    <row r="491" spans="1:7" x14ac:dyDescent="0.2">
      <c r="A491" s="39"/>
      <c r="B491" s="44" t="s">
        <v>1221</v>
      </c>
      <c r="C491" s="43">
        <v>200</v>
      </c>
      <c r="D491" s="42" t="s">
        <v>4315</v>
      </c>
      <c r="E491" s="41">
        <v>19000</v>
      </c>
      <c r="F491" s="12">
        <v>0</v>
      </c>
      <c r="G491" s="40">
        <v>19000</v>
      </c>
    </row>
    <row r="492" spans="1:7" ht="22.5" x14ac:dyDescent="0.2">
      <c r="A492" s="39"/>
      <c r="B492" s="44" t="s">
        <v>1237</v>
      </c>
      <c r="C492" s="43">
        <v>200</v>
      </c>
      <c r="D492" s="42" t="s">
        <v>4314</v>
      </c>
      <c r="E492" s="41">
        <v>19000</v>
      </c>
      <c r="F492" s="12">
        <v>0</v>
      </c>
      <c r="G492" s="40">
        <v>19000</v>
      </c>
    </row>
    <row r="493" spans="1:7" ht="22.5" x14ac:dyDescent="0.2">
      <c r="A493" s="39"/>
      <c r="B493" s="44" t="s">
        <v>1057</v>
      </c>
      <c r="C493" s="43">
        <v>200</v>
      </c>
      <c r="D493" s="42" t="s">
        <v>4313</v>
      </c>
      <c r="E493" s="41">
        <v>19000</v>
      </c>
      <c r="F493" s="12">
        <v>0</v>
      </c>
      <c r="G493" s="40">
        <v>19000</v>
      </c>
    </row>
    <row r="494" spans="1:7" ht="33.75" x14ac:dyDescent="0.2">
      <c r="A494" s="39"/>
      <c r="B494" s="44" t="s">
        <v>604</v>
      </c>
      <c r="C494" s="43">
        <v>200</v>
      </c>
      <c r="D494" s="42" t="s">
        <v>4312</v>
      </c>
      <c r="E494" s="41">
        <v>5919727200</v>
      </c>
      <c r="F494" s="12">
        <v>20006906.350000001</v>
      </c>
      <c r="G494" s="40">
        <v>5899720293.6499996</v>
      </c>
    </row>
    <row r="495" spans="1:7" x14ac:dyDescent="0.2">
      <c r="A495" s="39"/>
      <c r="B495" s="44" t="s">
        <v>1073</v>
      </c>
      <c r="C495" s="43">
        <v>200</v>
      </c>
      <c r="D495" s="42" t="s">
        <v>4311</v>
      </c>
      <c r="E495" s="41">
        <v>81573600</v>
      </c>
      <c r="F495" s="12">
        <v>0</v>
      </c>
      <c r="G495" s="40">
        <v>81573600</v>
      </c>
    </row>
    <row r="496" spans="1:7" x14ac:dyDescent="0.2">
      <c r="A496" s="39"/>
      <c r="B496" s="44" t="s">
        <v>1071</v>
      </c>
      <c r="C496" s="43">
        <v>200</v>
      </c>
      <c r="D496" s="42" t="s">
        <v>4310</v>
      </c>
      <c r="E496" s="41">
        <v>81573600</v>
      </c>
      <c r="F496" s="12">
        <v>0</v>
      </c>
      <c r="G496" s="40">
        <v>81573600</v>
      </c>
    </row>
    <row r="497" spans="1:7" ht="22.5" x14ac:dyDescent="0.2">
      <c r="A497" s="39"/>
      <c r="B497" s="44" t="s">
        <v>1223</v>
      </c>
      <c r="C497" s="43">
        <v>200</v>
      </c>
      <c r="D497" s="42" t="s">
        <v>4309</v>
      </c>
      <c r="E497" s="41">
        <v>81573600</v>
      </c>
      <c r="F497" s="12">
        <v>0</v>
      </c>
      <c r="G497" s="40">
        <v>81573600</v>
      </c>
    </row>
    <row r="498" spans="1:7" x14ac:dyDescent="0.2">
      <c r="A498" s="39"/>
      <c r="B498" s="44" t="s">
        <v>1221</v>
      </c>
      <c r="C498" s="43">
        <v>200</v>
      </c>
      <c r="D498" s="42" t="s">
        <v>4308</v>
      </c>
      <c r="E498" s="41">
        <v>81573600</v>
      </c>
      <c r="F498" s="12">
        <v>0</v>
      </c>
      <c r="G498" s="40">
        <v>81573600</v>
      </c>
    </row>
    <row r="499" spans="1:7" ht="22.5" x14ac:dyDescent="0.2">
      <c r="A499" s="39"/>
      <c r="B499" s="44" t="s">
        <v>4307</v>
      </c>
      <c r="C499" s="43">
        <v>200</v>
      </c>
      <c r="D499" s="42" t="s">
        <v>4306</v>
      </c>
      <c r="E499" s="41">
        <v>81573600</v>
      </c>
      <c r="F499" s="12">
        <v>0</v>
      </c>
      <c r="G499" s="40">
        <v>81573600</v>
      </c>
    </row>
    <row r="500" spans="1:7" x14ac:dyDescent="0.2">
      <c r="A500" s="39"/>
      <c r="B500" s="44" t="s">
        <v>1548</v>
      </c>
      <c r="C500" s="43">
        <v>200</v>
      </c>
      <c r="D500" s="42" t="s">
        <v>4305</v>
      </c>
      <c r="E500" s="41">
        <v>81573600</v>
      </c>
      <c r="F500" s="12">
        <v>0</v>
      </c>
      <c r="G500" s="40">
        <v>81573600</v>
      </c>
    </row>
    <row r="501" spans="1:7" x14ac:dyDescent="0.2">
      <c r="A501" s="39"/>
      <c r="B501" s="44" t="s">
        <v>1243</v>
      </c>
      <c r="C501" s="43">
        <v>200</v>
      </c>
      <c r="D501" s="42" t="s">
        <v>4304</v>
      </c>
      <c r="E501" s="41">
        <v>88000</v>
      </c>
      <c r="F501" s="12">
        <v>0</v>
      </c>
      <c r="G501" s="40">
        <v>88000</v>
      </c>
    </row>
    <row r="502" spans="1:7" x14ac:dyDescent="0.2">
      <c r="A502" s="39"/>
      <c r="B502" s="44" t="s">
        <v>1241</v>
      </c>
      <c r="C502" s="43">
        <v>200</v>
      </c>
      <c r="D502" s="42" t="s">
        <v>4303</v>
      </c>
      <c r="E502" s="41">
        <v>88000</v>
      </c>
      <c r="F502" s="12">
        <v>0</v>
      </c>
      <c r="G502" s="40">
        <v>88000</v>
      </c>
    </row>
    <row r="503" spans="1:7" ht="22.5" x14ac:dyDescent="0.2">
      <c r="A503" s="39"/>
      <c r="B503" s="44" t="s">
        <v>1223</v>
      </c>
      <c r="C503" s="43">
        <v>200</v>
      </c>
      <c r="D503" s="42" t="s">
        <v>4302</v>
      </c>
      <c r="E503" s="41">
        <v>88000</v>
      </c>
      <c r="F503" s="12">
        <v>0</v>
      </c>
      <c r="G503" s="40">
        <v>88000</v>
      </c>
    </row>
    <row r="504" spans="1:7" x14ac:dyDescent="0.2">
      <c r="A504" s="39"/>
      <c r="B504" s="44" t="s">
        <v>1221</v>
      </c>
      <c r="C504" s="43">
        <v>200</v>
      </c>
      <c r="D504" s="42" t="s">
        <v>4301</v>
      </c>
      <c r="E504" s="41">
        <v>88000</v>
      </c>
      <c r="F504" s="12">
        <v>0</v>
      </c>
      <c r="G504" s="40">
        <v>88000</v>
      </c>
    </row>
    <row r="505" spans="1:7" ht="22.5" x14ac:dyDescent="0.2">
      <c r="A505" s="39"/>
      <c r="B505" s="44" t="s">
        <v>1237</v>
      </c>
      <c r="C505" s="43">
        <v>200</v>
      </c>
      <c r="D505" s="42" t="s">
        <v>4300</v>
      </c>
      <c r="E505" s="41">
        <v>88000</v>
      </c>
      <c r="F505" s="12">
        <v>0</v>
      </c>
      <c r="G505" s="40">
        <v>88000</v>
      </c>
    </row>
    <row r="506" spans="1:7" ht="22.5" x14ac:dyDescent="0.2">
      <c r="A506" s="39"/>
      <c r="B506" s="44" t="s">
        <v>1057</v>
      </c>
      <c r="C506" s="43">
        <v>200</v>
      </c>
      <c r="D506" s="42" t="s">
        <v>4299</v>
      </c>
      <c r="E506" s="41">
        <v>88000</v>
      </c>
      <c r="F506" s="12">
        <v>0</v>
      </c>
      <c r="G506" s="40">
        <v>88000</v>
      </c>
    </row>
    <row r="507" spans="1:7" x14ac:dyDescent="0.2">
      <c r="A507" s="39"/>
      <c r="B507" s="44" t="s">
        <v>1114</v>
      </c>
      <c r="C507" s="43">
        <v>200</v>
      </c>
      <c r="D507" s="42" t="s">
        <v>4298</v>
      </c>
      <c r="E507" s="41">
        <v>5614791100</v>
      </c>
      <c r="F507" s="12">
        <v>20006906.350000001</v>
      </c>
      <c r="G507" s="40">
        <v>5594784193.6499996</v>
      </c>
    </row>
    <row r="508" spans="1:7" x14ac:dyDescent="0.2">
      <c r="A508" s="39"/>
      <c r="B508" s="44" t="s">
        <v>1233</v>
      </c>
      <c r="C508" s="43">
        <v>200</v>
      </c>
      <c r="D508" s="42" t="s">
        <v>4297</v>
      </c>
      <c r="E508" s="41">
        <v>5607495100</v>
      </c>
      <c r="F508" s="12">
        <v>20006906.350000001</v>
      </c>
      <c r="G508" s="40">
        <v>5587488193.6499996</v>
      </c>
    </row>
    <row r="509" spans="1:7" ht="45" x14ac:dyDescent="0.2">
      <c r="A509" s="39"/>
      <c r="B509" s="44" t="s">
        <v>1163</v>
      </c>
      <c r="C509" s="43">
        <v>200</v>
      </c>
      <c r="D509" s="42" t="s">
        <v>4296</v>
      </c>
      <c r="E509" s="41">
        <v>124100</v>
      </c>
      <c r="F509" s="12">
        <v>0</v>
      </c>
      <c r="G509" s="40">
        <v>124100</v>
      </c>
    </row>
    <row r="510" spans="1:7" ht="22.5" x14ac:dyDescent="0.2">
      <c r="A510" s="39"/>
      <c r="B510" s="44" t="s">
        <v>1152</v>
      </c>
      <c r="C510" s="43">
        <v>200</v>
      </c>
      <c r="D510" s="42" t="s">
        <v>4295</v>
      </c>
      <c r="E510" s="41">
        <v>124100</v>
      </c>
      <c r="F510" s="12">
        <v>0</v>
      </c>
      <c r="G510" s="40">
        <v>124100</v>
      </c>
    </row>
    <row r="511" spans="1:7" ht="67.5" x14ac:dyDescent="0.2">
      <c r="A511" s="39"/>
      <c r="B511" s="44" t="s">
        <v>1137</v>
      </c>
      <c r="C511" s="43">
        <v>200</v>
      </c>
      <c r="D511" s="42" t="s">
        <v>4294</v>
      </c>
      <c r="E511" s="41">
        <v>124100</v>
      </c>
      <c r="F511" s="12">
        <v>0</v>
      </c>
      <c r="G511" s="40">
        <v>124100</v>
      </c>
    </row>
    <row r="512" spans="1:7" ht="78.75" x14ac:dyDescent="0.2">
      <c r="A512" s="39"/>
      <c r="B512" s="44" t="s">
        <v>4293</v>
      </c>
      <c r="C512" s="43">
        <v>200</v>
      </c>
      <c r="D512" s="42" t="s">
        <v>4292</v>
      </c>
      <c r="E512" s="41">
        <v>124100</v>
      </c>
      <c r="F512" s="12">
        <v>0</v>
      </c>
      <c r="G512" s="40">
        <v>124100</v>
      </c>
    </row>
    <row r="513" spans="1:7" ht="22.5" x14ac:dyDescent="0.2">
      <c r="A513" s="39"/>
      <c r="B513" s="44" t="s">
        <v>1057</v>
      </c>
      <c r="C513" s="43">
        <v>200</v>
      </c>
      <c r="D513" s="42" t="s">
        <v>4291</v>
      </c>
      <c r="E513" s="41">
        <v>124100</v>
      </c>
      <c r="F513" s="12">
        <v>0</v>
      </c>
      <c r="G513" s="40">
        <v>124100</v>
      </c>
    </row>
    <row r="514" spans="1:7" ht="45" x14ac:dyDescent="0.2">
      <c r="A514" s="39"/>
      <c r="B514" s="44" t="s">
        <v>1523</v>
      </c>
      <c r="C514" s="43">
        <v>200</v>
      </c>
      <c r="D514" s="42" t="s">
        <v>4290</v>
      </c>
      <c r="E514" s="41">
        <v>5607371000</v>
      </c>
      <c r="F514" s="12">
        <v>20006906.350000001</v>
      </c>
      <c r="G514" s="40">
        <v>5587364093.6499996</v>
      </c>
    </row>
    <row r="515" spans="1:7" ht="45" x14ac:dyDescent="0.2">
      <c r="A515" s="39"/>
      <c r="B515" s="44" t="s">
        <v>2935</v>
      </c>
      <c r="C515" s="43">
        <v>200</v>
      </c>
      <c r="D515" s="42" t="s">
        <v>4289</v>
      </c>
      <c r="E515" s="41">
        <v>340216000</v>
      </c>
      <c r="F515" s="12">
        <v>20006906.350000001</v>
      </c>
      <c r="G515" s="40">
        <v>320209093.64999998</v>
      </c>
    </row>
    <row r="516" spans="1:7" ht="45" x14ac:dyDescent="0.2">
      <c r="A516" s="39"/>
      <c r="B516" s="44" t="s">
        <v>4288</v>
      </c>
      <c r="C516" s="43">
        <v>200</v>
      </c>
      <c r="D516" s="42" t="s">
        <v>4287</v>
      </c>
      <c r="E516" s="41">
        <v>39998700</v>
      </c>
      <c r="F516" s="12">
        <v>3870000</v>
      </c>
      <c r="G516" s="40">
        <v>36128700</v>
      </c>
    </row>
    <row r="517" spans="1:7" ht="22.5" x14ac:dyDescent="0.2">
      <c r="A517" s="39"/>
      <c r="B517" s="44" t="s">
        <v>1089</v>
      </c>
      <c r="C517" s="43">
        <v>200</v>
      </c>
      <c r="D517" s="42" t="s">
        <v>4286</v>
      </c>
      <c r="E517" s="41">
        <v>39998700</v>
      </c>
      <c r="F517" s="12">
        <v>3870000</v>
      </c>
      <c r="G517" s="40">
        <v>36128700</v>
      </c>
    </row>
    <row r="518" spans="1:7" ht="45" x14ac:dyDescent="0.2">
      <c r="A518" s="39"/>
      <c r="B518" s="44" t="s">
        <v>1147</v>
      </c>
      <c r="C518" s="43">
        <v>200</v>
      </c>
      <c r="D518" s="42" t="s">
        <v>4285</v>
      </c>
      <c r="E518" s="41">
        <v>39998700</v>
      </c>
      <c r="F518" s="12">
        <v>3870000</v>
      </c>
      <c r="G518" s="40">
        <v>36128700</v>
      </c>
    </row>
    <row r="519" spans="1:7" ht="22.5" x14ac:dyDescent="0.2">
      <c r="A519" s="39"/>
      <c r="B519" s="44" t="s">
        <v>4284</v>
      </c>
      <c r="C519" s="43">
        <v>200</v>
      </c>
      <c r="D519" s="42" t="s">
        <v>4283</v>
      </c>
      <c r="E519" s="41">
        <v>36886900</v>
      </c>
      <c r="F519" s="12">
        <v>0</v>
      </c>
      <c r="G519" s="40">
        <v>36886900</v>
      </c>
    </row>
    <row r="520" spans="1:7" ht="45" x14ac:dyDescent="0.2">
      <c r="A520" s="39"/>
      <c r="B520" s="44" t="s">
        <v>4282</v>
      </c>
      <c r="C520" s="43">
        <v>200</v>
      </c>
      <c r="D520" s="42" t="s">
        <v>4281</v>
      </c>
      <c r="E520" s="41">
        <v>36886900</v>
      </c>
      <c r="F520" s="12">
        <v>0</v>
      </c>
      <c r="G520" s="40">
        <v>36886900</v>
      </c>
    </row>
    <row r="521" spans="1:7" x14ac:dyDescent="0.2">
      <c r="A521" s="39"/>
      <c r="B521" s="44" t="s">
        <v>1548</v>
      </c>
      <c r="C521" s="43">
        <v>200</v>
      </c>
      <c r="D521" s="42" t="s">
        <v>4280</v>
      </c>
      <c r="E521" s="41">
        <v>36886900</v>
      </c>
      <c r="F521" s="12">
        <v>0</v>
      </c>
      <c r="G521" s="40">
        <v>36886900</v>
      </c>
    </row>
    <row r="522" spans="1:7" ht="45" x14ac:dyDescent="0.2">
      <c r="A522" s="39"/>
      <c r="B522" s="44" t="s">
        <v>2933</v>
      </c>
      <c r="C522" s="43">
        <v>200</v>
      </c>
      <c r="D522" s="42" t="s">
        <v>4279</v>
      </c>
      <c r="E522" s="41">
        <v>39000000</v>
      </c>
      <c r="F522" s="12">
        <v>0</v>
      </c>
      <c r="G522" s="40">
        <v>39000000</v>
      </c>
    </row>
    <row r="523" spans="1:7" ht="101.25" x14ac:dyDescent="0.2">
      <c r="A523" s="39"/>
      <c r="B523" s="44" t="s">
        <v>4278</v>
      </c>
      <c r="C523" s="43">
        <v>200</v>
      </c>
      <c r="D523" s="42" t="s">
        <v>4277</v>
      </c>
      <c r="E523" s="41">
        <v>39000000</v>
      </c>
      <c r="F523" s="12">
        <v>0</v>
      </c>
      <c r="G523" s="40">
        <v>39000000</v>
      </c>
    </row>
    <row r="524" spans="1:7" ht="22.5" x14ac:dyDescent="0.2">
      <c r="A524" s="39"/>
      <c r="B524" s="44" t="s">
        <v>1057</v>
      </c>
      <c r="C524" s="43">
        <v>200</v>
      </c>
      <c r="D524" s="42" t="s">
        <v>4276</v>
      </c>
      <c r="E524" s="41">
        <v>19000000</v>
      </c>
      <c r="F524" s="12">
        <v>0</v>
      </c>
      <c r="G524" s="40">
        <v>19000000</v>
      </c>
    </row>
    <row r="525" spans="1:7" x14ac:dyDescent="0.2">
      <c r="A525" s="39"/>
      <c r="B525" s="44" t="s">
        <v>2976</v>
      </c>
      <c r="C525" s="43">
        <v>200</v>
      </c>
      <c r="D525" s="42" t="s">
        <v>4275</v>
      </c>
      <c r="E525" s="41">
        <v>20000000</v>
      </c>
      <c r="F525" s="12">
        <v>0</v>
      </c>
      <c r="G525" s="40">
        <v>20000000</v>
      </c>
    </row>
    <row r="526" spans="1:7" ht="22.5" x14ac:dyDescent="0.2">
      <c r="A526" s="39"/>
      <c r="B526" s="44" t="s">
        <v>4045</v>
      </c>
      <c r="C526" s="43">
        <v>200</v>
      </c>
      <c r="D526" s="42" t="s">
        <v>4274</v>
      </c>
      <c r="E526" s="41">
        <v>3125200</v>
      </c>
      <c r="F526" s="12">
        <v>0</v>
      </c>
      <c r="G526" s="40">
        <v>3125200</v>
      </c>
    </row>
    <row r="527" spans="1:7" ht="33.75" x14ac:dyDescent="0.2">
      <c r="A527" s="39"/>
      <c r="B527" s="44" t="s">
        <v>4273</v>
      </c>
      <c r="C527" s="43">
        <v>200</v>
      </c>
      <c r="D527" s="42" t="s">
        <v>4272</v>
      </c>
      <c r="E527" s="41">
        <v>2617300</v>
      </c>
      <c r="F527" s="12">
        <v>0</v>
      </c>
      <c r="G527" s="40">
        <v>2617300</v>
      </c>
    </row>
    <row r="528" spans="1:7" ht="22.5" x14ac:dyDescent="0.2">
      <c r="A528" s="39"/>
      <c r="B528" s="44" t="s">
        <v>1057</v>
      </c>
      <c r="C528" s="43">
        <v>200</v>
      </c>
      <c r="D528" s="42" t="s">
        <v>4271</v>
      </c>
      <c r="E528" s="41">
        <v>2617300</v>
      </c>
      <c r="F528" s="12">
        <v>0</v>
      </c>
      <c r="G528" s="40">
        <v>2617300</v>
      </c>
    </row>
    <row r="529" spans="1:7" ht="33.75" x14ac:dyDescent="0.2">
      <c r="A529" s="39"/>
      <c r="B529" s="44" t="s">
        <v>4270</v>
      </c>
      <c r="C529" s="43">
        <v>200</v>
      </c>
      <c r="D529" s="42" t="s">
        <v>4269</v>
      </c>
      <c r="E529" s="41">
        <v>507900</v>
      </c>
      <c r="F529" s="12">
        <v>0</v>
      </c>
      <c r="G529" s="40">
        <v>507900</v>
      </c>
    </row>
    <row r="530" spans="1:7" ht="22.5" x14ac:dyDescent="0.2">
      <c r="A530" s="39"/>
      <c r="B530" s="44" t="s">
        <v>1057</v>
      </c>
      <c r="C530" s="43">
        <v>200</v>
      </c>
      <c r="D530" s="42" t="s">
        <v>4268</v>
      </c>
      <c r="E530" s="41">
        <v>507900</v>
      </c>
      <c r="F530" s="12">
        <v>0</v>
      </c>
      <c r="G530" s="40">
        <v>507900</v>
      </c>
    </row>
    <row r="531" spans="1:7" ht="22.5" x14ac:dyDescent="0.2">
      <c r="A531" s="39"/>
      <c r="B531" s="44" t="s">
        <v>4018</v>
      </c>
      <c r="C531" s="43">
        <v>200</v>
      </c>
      <c r="D531" s="42" t="s">
        <v>4267</v>
      </c>
      <c r="E531" s="41">
        <v>360700</v>
      </c>
      <c r="F531" s="12">
        <v>0</v>
      </c>
      <c r="G531" s="40">
        <v>360700</v>
      </c>
    </row>
    <row r="532" spans="1:7" x14ac:dyDescent="0.2">
      <c r="A532" s="39"/>
      <c r="B532" s="44" t="s">
        <v>4039</v>
      </c>
      <c r="C532" s="43">
        <v>200</v>
      </c>
      <c r="D532" s="42" t="s">
        <v>4266</v>
      </c>
      <c r="E532" s="41">
        <v>360700</v>
      </c>
      <c r="F532" s="12">
        <v>0</v>
      </c>
      <c r="G532" s="40">
        <v>360700</v>
      </c>
    </row>
    <row r="533" spans="1:7" ht="22.5" x14ac:dyDescent="0.2">
      <c r="A533" s="39"/>
      <c r="B533" s="44" t="s">
        <v>1057</v>
      </c>
      <c r="C533" s="43">
        <v>200</v>
      </c>
      <c r="D533" s="42" t="s">
        <v>4265</v>
      </c>
      <c r="E533" s="41">
        <v>360700</v>
      </c>
      <c r="F533" s="12">
        <v>0</v>
      </c>
      <c r="G533" s="40">
        <v>360700</v>
      </c>
    </row>
    <row r="534" spans="1:7" ht="33.75" x14ac:dyDescent="0.2">
      <c r="A534" s="39"/>
      <c r="B534" s="44" t="s">
        <v>4264</v>
      </c>
      <c r="C534" s="43">
        <v>200</v>
      </c>
      <c r="D534" s="42" t="s">
        <v>4263</v>
      </c>
      <c r="E534" s="41">
        <v>220844500</v>
      </c>
      <c r="F534" s="12">
        <v>16136906.35</v>
      </c>
      <c r="G534" s="40">
        <v>204707593.65000001</v>
      </c>
    </row>
    <row r="535" spans="1:7" ht="22.5" x14ac:dyDescent="0.2">
      <c r="A535" s="39"/>
      <c r="B535" s="44" t="s">
        <v>1065</v>
      </c>
      <c r="C535" s="43">
        <v>200</v>
      </c>
      <c r="D535" s="42" t="s">
        <v>4262</v>
      </c>
      <c r="E535" s="41">
        <v>220844500</v>
      </c>
      <c r="F535" s="12">
        <v>16136906.35</v>
      </c>
      <c r="G535" s="40">
        <v>204707593.65000001</v>
      </c>
    </row>
    <row r="536" spans="1:7" ht="22.5" x14ac:dyDescent="0.2">
      <c r="A536" s="39"/>
      <c r="B536" s="44" t="s">
        <v>1063</v>
      </c>
      <c r="C536" s="43">
        <v>200</v>
      </c>
      <c r="D536" s="42" t="s">
        <v>4261</v>
      </c>
      <c r="E536" s="41">
        <v>141016300</v>
      </c>
      <c r="F536" s="12">
        <v>13090865.890000001</v>
      </c>
      <c r="G536" s="40">
        <v>127925434.11</v>
      </c>
    </row>
    <row r="537" spans="1:7" ht="33.75" x14ac:dyDescent="0.2">
      <c r="A537" s="39"/>
      <c r="B537" s="44" t="s">
        <v>1061</v>
      </c>
      <c r="C537" s="43">
        <v>200</v>
      </c>
      <c r="D537" s="42" t="s">
        <v>4260</v>
      </c>
      <c r="E537" s="41">
        <v>5406200</v>
      </c>
      <c r="F537" s="12">
        <v>51633.98</v>
      </c>
      <c r="G537" s="40">
        <v>5354566.0199999996</v>
      </c>
    </row>
    <row r="538" spans="1:7" ht="45" x14ac:dyDescent="0.2">
      <c r="A538" s="39"/>
      <c r="B538" s="44" t="s">
        <v>1059</v>
      </c>
      <c r="C538" s="43">
        <v>200</v>
      </c>
      <c r="D538" s="42" t="s">
        <v>4259</v>
      </c>
      <c r="E538" s="41">
        <v>42586900</v>
      </c>
      <c r="F538" s="12">
        <v>253154.61</v>
      </c>
      <c r="G538" s="40">
        <v>42333745.390000001</v>
      </c>
    </row>
    <row r="539" spans="1:7" ht="22.5" x14ac:dyDescent="0.2">
      <c r="A539" s="39"/>
      <c r="B539" s="44" t="s">
        <v>1057</v>
      </c>
      <c r="C539" s="43">
        <v>200</v>
      </c>
      <c r="D539" s="42" t="s">
        <v>4258</v>
      </c>
      <c r="E539" s="41">
        <v>31625100</v>
      </c>
      <c r="F539" s="12">
        <v>2700192.02</v>
      </c>
      <c r="G539" s="40">
        <v>28924907.98</v>
      </c>
    </row>
    <row r="540" spans="1:7" ht="22.5" x14ac:dyDescent="0.2">
      <c r="A540" s="39"/>
      <c r="B540" s="44" t="s">
        <v>1055</v>
      </c>
      <c r="C540" s="43">
        <v>200</v>
      </c>
      <c r="D540" s="42" t="s">
        <v>4257</v>
      </c>
      <c r="E540" s="41">
        <v>75000</v>
      </c>
      <c r="F540" s="12">
        <v>5396</v>
      </c>
      <c r="G540" s="40">
        <v>69604</v>
      </c>
    </row>
    <row r="541" spans="1:7" x14ac:dyDescent="0.2">
      <c r="A541" s="39"/>
      <c r="B541" s="44" t="s">
        <v>1118</v>
      </c>
      <c r="C541" s="43">
        <v>200</v>
      </c>
      <c r="D541" s="42" t="s">
        <v>4256</v>
      </c>
      <c r="E541" s="41">
        <v>135000</v>
      </c>
      <c r="F541" s="12">
        <v>35663.85</v>
      </c>
      <c r="G541" s="40">
        <v>99336.15</v>
      </c>
    </row>
    <row r="542" spans="1:7" ht="22.5" x14ac:dyDescent="0.2">
      <c r="A542" s="39"/>
      <c r="B542" s="44" t="s">
        <v>4036</v>
      </c>
      <c r="C542" s="43">
        <v>200</v>
      </c>
      <c r="D542" s="42" t="s">
        <v>4255</v>
      </c>
      <c r="E542" s="41">
        <v>2863757100</v>
      </c>
      <c r="F542" s="12">
        <v>0</v>
      </c>
      <c r="G542" s="40">
        <v>2863757100</v>
      </c>
    </row>
    <row r="543" spans="1:7" x14ac:dyDescent="0.2">
      <c r="A543" s="39"/>
      <c r="B543" s="44" t="s">
        <v>4254</v>
      </c>
      <c r="C543" s="43">
        <v>200</v>
      </c>
      <c r="D543" s="42" t="s">
        <v>4253</v>
      </c>
      <c r="E543" s="41">
        <v>154183900</v>
      </c>
      <c r="F543" s="12">
        <v>0</v>
      </c>
      <c r="G543" s="40">
        <v>154183900</v>
      </c>
    </row>
    <row r="544" spans="1:7" ht="22.5" x14ac:dyDescent="0.2">
      <c r="A544" s="39"/>
      <c r="B544" s="44" t="s">
        <v>4250</v>
      </c>
      <c r="C544" s="43">
        <v>200</v>
      </c>
      <c r="D544" s="42" t="s">
        <v>4252</v>
      </c>
      <c r="E544" s="41">
        <v>132092700</v>
      </c>
      <c r="F544" s="12">
        <v>0</v>
      </c>
      <c r="G544" s="40">
        <v>132092700</v>
      </c>
    </row>
    <row r="545" spans="1:7" ht="45" x14ac:dyDescent="0.2">
      <c r="A545" s="39"/>
      <c r="B545" s="44" t="s">
        <v>1294</v>
      </c>
      <c r="C545" s="43">
        <v>200</v>
      </c>
      <c r="D545" s="42" t="s">
        <v>4251</v>
      </c>
      <c r="E545" s="41">
        <v>132092700</v>
      </c>
      <c r="F545" s="12">
        <v>0</v>
      </c>
      <c r="G545" s="40">
        <v>132092700</v>
      </c>
    </row>
    <row r="546" spans="1:7" ht="22.5" x14ac:dyDescent="0.2">
      <c r="A546" s="39"/>
      <c r="B546" s="44" t="s">
        <v>4250</v>
      </c>
      <c r="C546" s="43">
        <v>200</v>
      </c>
      <c r="D546" s="42" t="s">
        <v>4249</v>
      </c>
      <c r="E546" s="41">
        <v>22091200</v>
      </c>
      <c r="F546" s="12">
        <v>0</v>
      </c>
      <c r="G546" s="40">
        <v>22091200</v>
      </c>
    </row>
    <row r="547" spans="1:7" ht="45" x14ac:dyDescent="0.2">
      <c r="A547" s="39"/>
      <c r="B547" s="44" t="s">
        <v>1294</v>
      </c>
      <c r="C547" s="43">
        <v>200</v>
      </c>
      <c r="D547" s="42" t="s">
        <v>4248</v>
      </c>
      <c r="E547" s="41">
        <v>22091200</v>
      </c>
      <c r="F547" s="12">
        <v>0</v>
      </c>
      <c r="G547" s="40">
        <v>22091200</v>
      </c>
    </row>
    <row r="548" spans="1:7" ht="22.5" x14ac:dyDescent="0.2">
      <c r="A548" s="39"/>
      <c r="B548" s="44" t="s">
        <v>4247</v>
      </c>
      <c r="C548" s="43">
        <v>200</v>
      </c>
      <c r="D548" s="42" t="s">
        <v>4246</v>
      </c>
      <c r="E548" s="41">
        <v>1419610000</v>
      </c>
      <c r="F548" s="12">
        <v>0</v>
      </c>
      <c r="G548" s="40">
        <v>1419610000</v>
      </c>
    </row>
    <row r="549" spans="1:7" ht="33.75" x14ac:dyDescent="0.2">
      <c r="A549" s="39"/>
      <c r="B549" s="44" t="s">
        <v>4243</v>
      </c>
      <c r="C549" s="43">
        <v>200</v>
      </c>
      <c r="D549" s="42" t="s">
        <v>4245</v>
      </c>
      <c r="E549" s="41">
        <v>1311438100</v>
      </c>
      <c r="F549" s="12">
        <v>0</v>
      </c>
      <c r="G549" s="40">
        <v>1311438100</v>
      </c>
    </row>
    <row r="550" spans="1:7" ht="45" x14ac:dyDescent="0.2">
      <c r="A550" s="39"/>
      <c r="B550" s="44" t="s">
        <v>1294</v>
      </c>
      <c r="C550" s="43">
        <v>200</v>
      </c>
      <c r="D550" s="42" t="s">
        <v>4244</v>
      </c>
      <c r="E550" s="41">
        <v>1311438100</v>
      </c>
      <c r="F550" s="12">
        <v>0</v>
      </c>
      <c r="G550" s="40">
        <v>1311438100</v>
      </c>
    </row>
    <row r="551" spans="1:7" ht="33.75" x14ac:dyDescent="0.2">
      <c r="A551" s="39"/>
      <c r="B551" s="44" t="s">
        <v>4243</v>
      </c>
      <c r="C551" s="43">
        <v>200</v>
      </c>
      <c r="D551" s="42" t="s">
        <v>4242</v>
      </c>
      <c r="E551" s="41">
        <v>108171900</v>
      </c>
      <c r="F551" s="12">
        <v>0</v>
      </c>
      <c r="G551" s="40">
        <v>108171900</v>
      </c>
    </row>
    <row r="552" spans="1:7" ht="45" x14ac:dyDescent="0.2">
      <c r="A552" s="39"/>
      <c r="B552" s="44" t="s">
        <v>1294</v>
      </c>
      <c r="C552" s="43">
        <v>200</v>
      </c>
      <c r="D552" s="42" t="s">
        <v>4241</v>
      </c>
      <c r="E552" s="41">
        <v>108171900</v>
      </c>
      <c r="F552" s="12">
        <v>0</v>
      </c>
      <c r="G552" s="40">
        <v>108171900</v>
      </c>
    </row>
    <row r="553" spans="1:7" x14ac:dyDescent="0.2">
      <c r="A553" s="39"/>
      <c r="B553" s="44" t="s">
        <v>4240</v>
      </c>
      <c r="C553" s="43">
        <v>200</v>
      </c>
      <c r="D553" s="42" t="s">
        <v>4239</v>
      </c>
      <c r="E553" s="41">
        <v>200000000</v>
      </c>
      <c r="F553" s="12">
        <v>0</v>
      </c>
      <c r="G553" s="40">
        <v>200000000</v>
      </c>
    </row>
    <row r="554" spans="1:7" ht="22.5" x14ac:dyDescent="0.2">
      <c r="A554" s="39"/>
      <c r="B554" s="44" t="s">
        <v>4238</v>
      </c>
      <c r="C554" s="43">
        <v>200</v>
      </c>
      <c r="D554" s="42" t="s">
        <v>4237</v>
      </c>
      <c r="E554" s="41">
        <v>200000000</v>
      </c>
      <c r="F554" s="12">
        <v>0</v>
      </c>
      <c r="G554" s="40">
        <v>200000000</v>
      </c>
    </row>
    <row r="555" spans="1:7" ht="22.5" x14ac:dyDescent="0.2">
      <c r="A555" s="39"/>
      <c r="B555" s="44" t="s">
        <v>1057</v>
      </c>
      <c r="C555" s="43">
        <v>200</v>
      </c>
      <c r="D555" s="42" t="s">
        <v>4236</v>
      </c>
      <c r="E555" s="41">
        <v>200000000</v>
      </c>
      <c r="F555" s="12">
        <v>0</v>
      </c>
      <c r="G555" s="40">
        <v>200000000</v>
      </c>
    </row>
    <row r="556" spans="1:7" ht="22.5" x14ac:dyDescent="0.2">
      <c r="A556" s="39"/>
      <c r="B556" s="44" t="s">
        <v>4235</v>
      </c>
      <c r="C556" s="43">
        <v>200</v>
      </c>
      <c r="D556" s="42" t="s">
        <v>4234</v>
      </c>
      <c r="E556" s="41">
        <v>446706200</v>
      </c>
      <c r="F556" s="12">
        <v>0</v>
      </c>
      <c r="G556" s="40">
        <v>446706200</v>
      </c>
    </row>
    <row r="557" spans="1:7" ht="45" x14ac:dyDescent="0.2">
      <c r="A557" s="39"/>
      <c r="B557" s="44" t="s">
        <v>4233</v>
      </c>
      <c r="C557" s="43">
        <v>200</v>
      </c>
      <c r="D557" s="42" t="s">
        <v>4232</v>
      </c>
      <c r="E557" s="41">
        <v>500000</v>
      </c>
      <c r="F557" s="12">
        <v>0</v>
      </c>
      <c r="G557" s="40">
        <v>500000</v>
      </c>
    </row>
    <row r="558" spans="1:7" ht="45" x14ac:dyDescent="0.2">
      <c r="A558" s="39"/>
      <c r="B558" s="44" t="s">
        <v>1294</v>
      </c>
      <c r="C558" s="43">
        <v>200</v>
      </c>
      <c r="D558" s="42" t="s">
        <v>4231</v>
      </c>
      <c r="E558" s="41">
        <v>500000</v>
      </c>
      <c r="F558" s="12">
        <v>0</v>
      </c>
      <c r="G558" s="40">
        <v>500000</v>
      </c>
    </row>
    <row r="559" spans="1:7" ht="45" x14ac:dyDescent="0.2">
      <c r="A559" s="39"/>
      <c r="B559" s="44" t="s">
        <v>4230</v>
      </c>
      <c r="C559" s="43">
        <v>200</v>
      </c>
      <c r="D559" s="42" t="s">
        <v>4229</v>
      </c>
      <c r="E559" s="41">
        <v>500000</v>
      </c>
      <c r="F559" s="12">
        <v>0</v>
      </c>
      <c r="G559" s="40">
        <v>500000</v>
      </c>
    </row>
    <row r="560" spans="1:7" ht="45" x14ac:dyDescent="0.2">
      <c r="A560" s="39"/>
      <c r="B560" s="44" t="s">
        <v>1294</v>
      </c>
      <c r="C560" s="43">
        <v>200</v>
      </c>
      <c r="D560" s="42" t="s">
        <v>4228</v>
      </c>
      <c r="E560" s="41">
        <v>500000</v>
      </c>
      <c r="F560" s="12">
        <v>0</v>
      </c>
      <c r="G560" s="40">
        <v>500000</v>
      </c>
    </row>
    <row r="561" spans="1:7" ht="56.25" x14ac:dyDescent="0.2">
      <c r="A561" s="39"/>
      <c r="B561" s="44" t="s">
        <v>4227</v>
      </c>
      <c r="C561" s="43">
        <v>200</v>
      </c>
      <c r="D561" s="42" t="s">
        <v>4226</v>
      </c>
      <c r="E561" s="41">
        <v>32625200</v>
      </c>
      <c r="F561" s="12">
        <v>0</v>
      </c>
      <c r="G561" s="40">
        <v>32625200</v>
      </c>
    </row>
    <row r="562" spans="1:7" ht="45" x14ac:dyDescent="0.2">
      <c r="A562" s="39"/>
      <c r="B562" s="44" t="s">
        <v>1294</v>
      </c>
      <c r="C562" s="43">
        <v>200</v>
      </c>
      <c r="D562" s="42" t="s">
        <v>4225</v>
      </c>
      <c r="E562" s="41">
        <v>32625200</v>
      </c>
      <c r="F562" s="12">
        <v>0</v>
      </c>
      <c r="G562" s="40">
        <v>32625200</v>
      </c>
    </row>
    <row r="563" spans="1:7" ht="45" x14ac:dyDescent="0.2">
      <c r="A563" s="39"/>
      <c r="B563" s="44" t="s">
        <v>4224</v>
      </c>
      <c r="C563" s="43">
        <v>200</v>
      </c>
      <c r="D563" s="42" t="s">
        <v>4223</v>
      </c>
      <c r="E563" s="41">
        <v>500000</v>
      </c>
      <c r="F563" s="12">
        <v>0</v>
      </c>
      <c r="G563" s="40">
        <v>500000</v>
      </c>
    </row>
    <row r="564" spans="1:7" ht="45" x14ac:dyDescent="0.2">
      <c r="A564" s="39"/>
      <c r="B564" s="44" t="s">
        <v>1294</v>
      </c>
      <c r="C564" s="43">
        <v>200</v>
      </c>
      <c r="D564" s="42" t="s">
        <v>4222</v>
      </c>
      <c r="E564" s="41">
        <v>500000</v>
      </c>
      <c r="F564" s="12">
        <v>0</v>
      </c>
      <c r="G564" s="40">
        <v>500000</v>
      </c>
    </row>
    <row r="565" spans="1:7" ht="45" x14ac:dyDescent="0.2">
      <c r="A565" s="39"/>
      <c r="B565" s="44" t="s">
        <v>4221</v>
      </c>
      <c r="C565" s="43">
        <v>200</v>
      </c>
      <c r="D565" s="42" t="s">
        <v>4220</v>
      </c>
      <c r="E565" s="41">
        <v>500000</v>
      </c>
      <c r="F565" s="12">
        <v>0</v>
      </c>
      <c r="G565" s="40">
        <v>500000</v>
      </c>
    </row>
    <row r="566" spans="1:7" ht="45" x14ac:dyDescent="0.2">
      <c r="A566" s="39"/>
      <c r="B566" s="44" t="s">
        <v>1294</v>
      </c>
      <c r="C566" s="43">
        <v>200</v>
      </c>
      <c r="D566" s="42" t="s">
        <v>4219</v>
      </c>
      <c r="E566" s="41">
        <v>500000</v>
      </c>
      <c r="F566" s="12">
        <v>0</v>
      </c>
      <c r="G566" s="40">
        <v>500000</v>
      </c>
    </row>
    <row r="567" spans="1:7" ht="45" x14ac:dyDescent="0.2">
      <c r="A567" s="39"/>
      <c r="B567" s="44" t="s">
        <v>4218</v>
      </c>
      <c r="C567" s="43">
        <v>200</v>
      </c>
      <c r="D567" s="42" t="s">
        <v>4217</v>
      </c>
      <c r="E567" s="41">
        <v>595800</v>
      </c>
      <c r="F567" s="12">
        <v>0</v>
      </c>
      <c r="G567" s="40">
        <v>595800</v>
      </c>
    </row>
    <row r="568" spans="1:7" ht="45" x14ac:dyDescent="0.2">
      <c r="A568" s="39"/>
      <c r="B568" s="44" t="s">
        <v>1294</v>
      </c>
      <c r="C568" s="43">
        <v>200</v>
      </c>
      <c r="D568" s="42" t="s">
        <v>4216</v>
      </c>
      <c r="E568" s="41">
        <v>595800</v>
      </c>
      <c r="F568" s="12">
        <v>0</v>
      </c>
      <c r="G568" s="40">
        <v>595800</v>
      </c>
    </row>
    <row r="569" spans="1:7" ht="45" x14ac:dyDescent="0.2">
      <c r="A569" s="39"/>
      <c r="B569" s="44" t="s">
        <v>4215</v>
      </c>
      <c r="C569" s="43">
        <v>200</v>
      </c>
      <c r="D569" s="42" t="s">
        <v>4214</v>
      </c>
      <c r="E569" s="41">
        <v>32625300</v>
      </c>
      <c r="F569" s="12">
        <v>0</v>
      </c>
      <c r="G569" s="40">
        <v>32625300</v>
      </c>
    </row>
    <row r="570" spans="1:7" ht="45" x14ac:dyDescent="0.2">
      <c r="A570" s="39"/>
      <c r="B570" s="44" t="s">
        <v>1294</v>
      </c>
      <c r="C570" s="43">
        <v>200</v>
      </c>
      <c r="D570" s="42" t="s">
        <v>4213</v>
      </c>
      <c r="E570" s="41">
        <v>32625300</v>
      </c>
      <c r="F570" s="12">
        <v>0</v>
      </c>
      <c r="G570" s="40">
        <v>32625300</v>
      </c>
    </row>
    <row r="571" spans="1:7" ht="33.75" x14ac:dyDescent="0.2">
      <c r="A571" s="39"/>
      <c r="B571" s="44" t="s">
        <v>4212</v>
      </c>
      <c r="C571" s="43">
        <v>200</v>
      </c>
      <c r="D571" s="42" t="s">
        <v>4211</v>
      </c>
      <c r="E571" s="41">
        <v>500000</v>
      </c>
      <c r="F571" s="12">
        <v>0</v>
      </c>
      <c r="G571" s="40">
        <v>500000</v>
      </c>
    </row>
    <row r="572" spans="1:7" ht="45" x14ac:dyDescent="0.2">
      <c r="A572" s="39"/>
      <c r="B572" s="44" t="s">
        <v>1294</v>
      </c>
      <c r="C572" s="43">
        <v>200</v>
      </c>
      <c r="D572" s="42" t="s">
        <v>4210</v>
      </c>
      <c r="E572" s="41">
        <v>500000</v>
      </c>
      <c r="F572" s="12">
        <v>0</v>
      </c>
      <c r="G572" s="40">
        <v>500000</v>
      </c>
    </row>
    <row r="573" spans="1:7" ht="33.75" x14ac:dyDescent="0.2">
      <c r="A573" s="39"/>
      <c r="B573" s="44" t="s">
        <v>4205</v>
      </c>
      <c r="C573" s="43">
        <v>200</v>
      </c>
      <c r="D573" s="42" t="s">
        <v>4209</v>
      </c>
      <c r="E573" s="41">
        <v>3011500</v>
      </c>
      <c r="F573" s="12">
        <v>0</v>
      </c>
      <c r="G573" s="40">
        <v>3011500</v>
      </c>
    </row>
    <row r="574" spans="1:7" ht="45" x14ac:dyDescent="0.2">
      <c r="A574" s="39"/>
      <c r="B574" s="44" t="s">
        <v>1294</v>
      </c>
      <c r="C574" s="43">
        <v>200</v>
      </c>
      <c r="D574" s="42" t="s">
        <v>4208</v>
      </c>
      <c r="E574" s="41">
        <v>3011500</v>
      </c>
      <c r="F574" s="12">
        <v>0</v>
      </c>
      <c r="G574" s="40">
        <v>3011500</v>
      </c>
    </row>
    <row r="575" spans="1:7" ht="22.5" x14ac:dyDescent="0.2">
      <c r="A575" s="39"/>
      <c r="B575" s="44" t="s">
        <v>4202</v>
      </c>
      <c r="C575" s="43">
        <v>200</v>
      </c>
      <c r="D575" s="42" t="s">
        <v>4207</v>
      </c>
      <c r="E575" s="41">
        <v>294757700</v>
      </c>
      <c r="F575" s="12">
        <v>0</v>
      </c>
      <c r="G575" s="40">
        <v>294757700</v>
      </c>
    </row>
    <row r="576" spans="1:7" ht="45" x14ac:dyDescent="0.2">
      <c r="A576" s="39"/>
      <c r="B576" s="44" t="s">
        <v>1294</v>
      </c>
      <c r="C576" s="43">
        <v>200</v>
      </c>
      <c r="D576" s="42" t="s">
        <v>4206</v>
      </c>
      <c r="E576" s="41">
        <v>294757700</v>
      </c>
      <c r="F576" s="12">
        <v>0</v>
      </c>
      <c r="G576" s="40">
        <v>294757700</v>
      </c>
    </row>
    <row r="577" spans="1:7" ht="33.75" x14ac:dyDescent="0.2">
      <c r="A577" s="39"/>
      <c r="B577" s="44" t="s">
        <v>4205</v>
      </c>
      <c r="C577" s="43">
        <v>200</v>
      </c>
      <c r="D577" s="42" t="s">
        <v>4204</v>
      </c>
      <c r="E577" s="41">
        <v>815100</v>
      </c>
      <c r="F577" s="12">
        <v>0</v>
      </c>
      <c r="G577" s="40">
        <v>815100</v>
      </c>
    </row>
    <row r="578" spans="1:7" ht="45" x14ac:dyDescent="0.2">
      <c r="A578" s="39"/>
      <c r="B578" s="44" t="s">
        <v>1294</v>
      </c>
      <c r="C578" s="43">
        <v>200</v>
      </c>
      <c r="D578" s="42" t="s">
        <v>4203</v>
      </c>
      <c r="E578" s="41">
        <v>815100</v>
      </c>
      <c r="F578" s="12">
        <v>0</v>
      </c>
      <c r="G578" s="40">
        <v>815100</v>
      </c>
    </row>
    <row r="579" spans="1:7" ht="22.5" x14ac:dyDescent="0.2">
      <c r="A579" s="39"/>
      <c r="B579" s="44" t="s">
        <v>4202</v>
      </c>
      <c r="C579" s="43">
        <v>200</v>
      </c>
      <c r="D579" s="42" t="s">
        <v>4201</v>
      </c>
      <c r="E579" s="41">
        <v>79775600</v>
      </c>
      <c r="F579" s="12">
        <v>0</v>
      </c>
      <c r="G579" s="40">
        <v>79775600</v>
      </c>
    </row>
    <row r="580" spans="1:7" ht="45" x14ac:dyDescent="0.2">
      <c r="A580" s="39"/>
      <c r="B580" s="44" t="s">
        <v>1294</v>
      </c>
      <c r="C580" s="43">
        <v>200</v>
      </c>
      <c r="D580" s="42" t="s">
        <v>4200</v>
      </c>
      <c r="E580" s="41">
        <v>79775600</v>
      </c>
      <c r="F580" s="12">
        <v>0</v>
      </c>
      <c r="G580" s="40">
        <v>79775600</v>
      </c>
    </row>
    <row r="581" spans="1:7" ht="22.5" x14ac:dyDescent="0.2">
      <c r="A581" s="39"/>
      <c r="B581" s="44" t="s">
        <v>4199</v>
      </c>
      <c r="C581" s="43">
        <v>200</v>
      </c>
      <c r="D581" s="42" t="s">
        <v>4198</v>
      </c>
      <c r="E581" s="41">
        <v>12000000</v>
      </c>
      <c r="F581" s="12">
        <v>0</v>
      </c>
      <c r="G581" s="40">
        <v>12000000</v>
      </c>
    </row>
    <row r="582" spans="1:7" ht="56.25" x14ac:dyDescent="0.2">
      <c r="A582" s="39"/>
      <c r="B582" s="44" t="s">
        <v>4197</v>
      </c>
      <c r="C582" s="43">
        <v>200</v>
      </c>
      <c r="D582" s="42" t="s">
        <v>4196</v>
      </c>
      <c r="E582" s="41">
        <v>12000000</v>
      </c>
      <c r="F582" s="12">
        <v>0</v>
      </c>
      <c r="G582" s="40">
        <v>12000000</v>
      </c>
    </row>
    <row r="583" spans="1:7" ht="45" x14ac:dyDescent="0.2">
      <c r="A583" s="39"/>
      <c r="B583" s="44" t="s">
        <v>1294</v>
      </c>
      <c r="C583" s="43">
        <v>200</v>
      </c>
      <c r="D583" s="42" t="s">
        <v>4195</v>
      </c>
      <c r="E583" s="41">
        <v>12000000</v>
      </c>
      <c r="F583" s="12">
        <v>0</v>
      </c>
      <c r="G583" s="40">
        <v>12000000</v>
      </c>
    </row>
    <row r="584" spans="1:7" ht="45" x14ac:dyDescent="0.2">
      <c r="A584" s="39"/>
      <c r="B584" s="44" t="s">
        <v>4194</v>
      </c>
      <c r="C584" s="43">
        <v>200</v>
      </c>
      <c r="D584" s="42" t="s">
        <v>4193</v>
      </c>
      <c r="E584" s="41">
        <v>122913700</v>
      </c>
      <c r="F584" s="12">
        <v>0</v>
      </c>
      <c r="G584" s="40">
        <v>122913700</v>
      </c>
    </row>
    <row r="585" spans="1:7" ht="56.25" x14ac:dyDescent="0.2">
      <c r="A585" s="39"/>
      <c r="B585" s="44" t="s">
        <v>4192</v>
      </c>
      <c r="C585" s="43">
        <v>200</v>
      </c>
      <c r="D585" s="42" t="s">
        <v>4191</v>
      </c>
      <c r="E585" s="41">
        <v>122913700</v>
      </c>
      <c r="F585" s="12">
        <v>0</v>
      </c>
      <c r="G585" s="40">
        <v>122913700</v>
      </c>
    </row>
    <row r="586" spans="1:7" ht="45" x14ac:dyDescent="0.2">
      <c r="A586" s="39"/>
      <c r="B586" s="44" t="s">
        <v>1294</v>
      </c>
      <c r="C586" s="43">
        <v>200</v>
      </c>
      <c r="D586" s="42" t="s">
        <v>4190</v>
      </c>
      <c r="E586" s="41">
        <v>122913700</v>
      </c>
      <c r="F586" s="12">
        <v>0</v>
      </c>
      <c r="G586" s="40">
        <v>122913700</v>
      </c>
    </row>
    <row r="587" spans="1:7" x14ac:dyDescent="0.2">
      <c r="A587" s="39"/>
      <c r="B587" s="44" t="s">
        <v>4189</v>
      </c>
      <c r="C587" s="43">
        <v>200</v>
      </c>
      <c r="D587" s="42" t="s">
        <v>4188</v>
      </c>
      <c r="E587" s="41">
        <v>497343300</v>
      </c>
      <c r="F587" s="12">
        <v>0</v>
      </c>
      <c r="G587" s="40">
        <v>497343300</v>
      </c>
    </row>
    <row r="588" spans="1:7" ht="45" x14ac:dyDescent="0.2">
      <c r="A588" s="39"/>
      <c r="B588" s="44" t="s">
        <v>4185</v>
      </c>
      <c r="C588" s="43">
        <v>200</v>
      </c>
      <c r="D588" s="42" t="s">
        <v>4187</v>
      </c>
      <c r="E588" s="41">
        <v>472476100</v>
      </c>
      <c r="F588" s="12">
        <v>0</v>
      </c>
      <c r="G588" s="40">
        <v>472476100</v>
      </c>
    </row>
    <row r="589" spans="1:7" ht="45" x14ac:dyDescent="0.2">
      <c r="A589" s="39"/>
      <c r="B589" s="44" t="s">
        <v>1294</v>
      </c>
      <c r="C589" s="43">
        <v>200</v>
      </c>
      <c r="D589" s="42" t="s">
        <v>4186</v>
      </c>
      <c r="E589" s="41">
        <v>472476100</v>
      </c>
      <c r="F589" s="12">
        <v>0</v>
      </c>
      <c r="G589" s="40">
        <v>472476100</v>
      </c>
    </row>
    <row r="590" spans="1:7" ht="45" x14ac:dyDescent="0.2">
      <c r="A590" s="39"/>
      <c r="B590" s="44" t="s">
        <v>4185</v>
      </c>
      <c r="C590" s="43">
        <v>200</v>
      </c>
      <c r="D590" s="42" t="s">
        <v>4184</v>
      </c>
      <c r="E590" s="41">
        <v>24867200</v>
      </c>
      <c r="F590" s="12">
        <v>0</v>
      </c>
      <c r="G590" s="40">
        <v>24867200</v>
      </c>
    </row>
    <row r="591" spans="1:7" ht="45" x14ac:dyDescent="0.2">
      <c r="A591" s="39"/>
      <c r="B591" s="44" t="s">
        <v>1294</v>
      </c>
      <c r="C591" s="43">
        <v>200</v>
      </c>
      <c r="D591" s="42" t="s">
        <v>4183</v>
      </c>
      <c r="E591" s="41">
        <v>24867200</v>
      </c>
      <c r="F591" s="12">
        <v>0</v>
      </c>
      <c r="G591" s="40">
        <v>24867200</v>
      </c>
    </row>
    <row r="592" spans="1:7" ht="33.75" x14ac:dyDescent="0.2">
      <c r="A592" s="39"/>
      <c r="B592" s="44" t="s">
        <v>4182</v>
      </c>
      <c r="C592" s="43">
        <v>200</v>
      </c>
      <c r="D592" s="42" t="s">
        <v>4181</v>
      </c>
      <c r="E592" s="41">
        <v>10500000</v>
      </c>
      <c r="F592" s="12">
        <v>0</v>
      </c>
      <c r="G592" s="40">
        <v>10500000</v>
      </c>
    </row>
    <row r="593" spans="1:7" ht="22.5" x14ac:dyDescent="0.2">
      <c r="A593" s="39"/>
      <c r="B593" s="44" t="s">
        <v>4180</v>
      </c>
      <c r="C593" s="43">
        <v>200</v>
      </c>
      <c r="D593" s="42" t="s">
        <v>4179</v>
      </c>
      <c r="E593" s="41">
        <v>3000000</v>
      </c>
      <c r="F593" s="12">
        <v>0</v>
      </c>
      <c r="G593" s="40">
        <v>3000000</v>
      </c>
    </row>
    <row r="594" spans="1:7" ht="45" x14ac:dyDescent="0.2">
      <c r="A594" s="39"/>
      <c r="B594" s="44" t="s">
        <v>1294</v>
      </c>
      <c r="C594" s="43">
        <v>200</v>
      </c>
      <c r="D594" s="42" t="s">
        <v>4178</v>
      </c>
      <c r="E594" s="41">
        <v>3000000</v>
      </c>
      <c r="F594" s="12">
        <v>0</v>
      </c>
      <c r="G594" s="40">
        <v>3000000</v>
      </c>
    </row>
    <row r="595" spans="1:7" ht="33.75" x14ac:dyDescent="0.2">
      <c r="A595" s="39"/>
      <c r="B595" s="44" t="s">
        <v>4177</v>
      </c>
      <c r="C595" s="43">
        <v>200</v>
      </c>
      <c r="D595" s="42" t="s">
        <v>4176</v>
      </c>
      <c r="E595" s="41">
        <v>7500000</v>
      </c>
      <c r="F595" s="12">
        <v>0</v>
      </c>
      <c r="G595" s="40">
        <v>7500000</v>
      </c>
    </row>
    <row r="596" spans="1:7" ht="45" x14ac:dyDescent="0.2">
      <c r="A596" s="39"/>
      <c r="B596" s="44" t="s">
        <v>1294</v>
      </c>
      <c r="C596" s="43">
        <v>200</v>
      </c>
      <c r="D596" s="42" t="s">
        <v>4175</v>
      </c>
      <c r="E596" s="41">
        <v>7500000</v>
      </c>
      <c r="F596" s="12">
        <v>0</v>
      </c>
      <c r="G596" s="40">
        <v>7500000</v>
      </c>
    </row>
    <row r="597" spans="1:7" ht="22.5" x14ac:dyDescent="0.2">
      <c r="A597" s="39"/>
      <c r="B597" s="44" t="s">
        <v>4174</v>
      </c>
      <c r="C597" s="43">
        <v>200</v>
      </c>
      <c r="D597" s="42" t="s">
        <v>4173</v>
      </c>
      <c r="E597" s="41">
        <v>500000</v>
      </c>
      <c r="F597" s="12">
        <v>0</v>
      </c>
      <c r="G597" s="40">
        <v>500000</v>
      </c>
    </row>
    <row r="598" spans="1:7" ht="33.75" x14ac:dyDescent="0.2">
      <c r="A598" s="39"/>
      <c r="B598" s="44" t="s">
        <v>4172</v>
      </c>
      <c r="C598" s="43">
        <v>200</v>
      </c>
      <c r="D598" s="42" t="s">
        <v>4171</v>
      </c>
      <c r="E598" s="41">
        <v>500000</v>
      </c>
      <c r="F598" s="12">
        <v>0</v>
      </c>
      <c r="G598" s="40">
        <v>500000</v>
      </c>
    </row>
    <row r="599" spans="1:7" ht="45" x14ac:dyDescent="0.2">
      <c r="A599" s="39"/>
      <c r="B599" s="44" t="s">
        <v>1294</v>
      </c>
      <c r="C599" s="43">
        <v>200</v>
      </c>
      <c r="D599" s="42" t="s">
        <v>4170</v>
      </c>
      <c r="E599" s="41">
        <v>500000</v>
      </c>
      <c r="F599" s="12">
        <v>0</v>
      </c>
      <c r="G599" s="40">
        <v>500000</v>
      </c>
    </row>
    <row r="600" spans="1:7" ht="22.5" x14ac:dyDescent="0.2">
      <c r="A600" s="39"/>
      <c r="B600" s="44" t="s">
        <v>4169</v>
      </c>
      <c r="C600" s="43">
        <v>200</v>
      </c>
      <c r="D600" s="42" t="s">
        <v>4168</v>
      </c>
      <c r="E600" s="41">
        <v>994515500</v>
      </c>
      <c r="F600" s="12">
        <v>0</v>
      </c>
      <c r="G600" s="40">
        <v>994515500</v>
      </c>
    </row>
    <row r="601" spans="1:7" x14ac:dyDescent="0.2">
      <c r="A601" s="39"/>
      <c r="B601" s="44" t="s">
        <v>4167</v>
      </c>
      <c r="C601" s="43">
        <v>200</v>
      </c>
      <c r="D601" s="42" t="s">
        <v>4166</v>
      </c>
      <c r="E601" s="41">
        <v>815703500</v>
      </c>
      <c r="F601" s="12">
        <v>0</v>
      </c>
      <c r="G601" s="40">
        <v>815703500</v>
      </c>
    </row>
    <row r="602" spans="1:7" ht="22.5" x14ac:dyDescent="0.2">
      <c r="A602" s="39"/>
      <c r="B602" s="44" t="s">
        <v>4163</v>
      </c>
      <c r="C602" s="43">
        <v>200</v>
      </c>
      <c r="D602" s="42" t="s">
        <v>4165</v>
      </c>
      <c r="E602" s="41">
        <v>641958600</v>
      </c>
      <c r="F602" s="12">
        <v>0</v>
      </c>
      <c r="G602" s="40">
        <v>641958600</v>
      </c>
    </row>
    <row r="603" spans="1:7" ht="45" x14ac:dyDescent="0.2">
      <c r="A603" s="39"/>
      <c r="B603" s="44" t="s">
        <v>1294</v>
      </c>
      <c r="C603" s="43">
        <v>200</v>
      </c>
      <c r="D603" s="42" t="s">
        <v>4164</v>
      </c>
      <c r="E603" s="41">
        <v>641958600</v>
      </c>
      <c r="F603" s="12">
        <v>0</v>
      </c>
      <c r="G603" s="40">
        <v>641958600</v>
      </c>
    </row>
    <row r="604" spans="1:7" ht="22.5" x14ac:dyDescent="0.2">
      <c r="A604" s="39"/>
      <c r="B604" s="44" t="s">
        <v>4163</v>
      </c>
      <c r="C604" s="43">
        <v>200</v>
      </c>
      <c r="D604" s="42" t="s">
        <v>4162</v>
      </c>
      <c r="E604" s="41">
        <v>173744900</v>
      </c>
      <c r="F604" s="12">
        <v>0</v>
      </c>
      <c r="G604" s="40">
        <v>173744900</v>
      </c>
    </row>
    <row r="605" spans="1:7" ht="45" x14ac:dyDescent="0.2">
      <c r="A605" s="39"/>
      <c r="B605" s="44" t="s">
        <v>1294</v>
      </c>
      <c r="C605" s="43">
        <v>200</v>
      </c>
      <c r="D605" s="42" t="s">
        <v>4161</v>
      </c>
      <c r="E605" s="41">
        <v>173744900</v>
      </c>
      <c r="F605" s="12">
        <v>0</v>
      </c>
      <c r="G605" s="40">
        <v>173744900</v>
      </c>
    </row>
    <row r="606" spans="1:7" x14ac:dyDescent="0.2">
      <c r="A606" s="39"/>
      <c r="B606" s="44" t="s">
        <v>4160</v>
      </c>
      <c r="C606" s="43">
        <v>200</v>
      </c>
      <c r="D606" s="42" t="s">
        <v>4159</v>
      </c>
      <c r="E606" s="41">
        <v>60000900</v>
      </c>
      <c r="F606" s="12">
        <v>0</v>
      </c>
      <c r="G606" s="40">
        <v>60000900</v>
      </c>
    </row>
    <row r="607" spans="1:7" x14ac:dyDescent="0.2">
      <c r="A607" s="39"/>
      <c r="B607" s="44" t="s">
        <v>4154</v>
      </c>
      <c r="C607" s="43">
        <v>200</v>
      </c>
      <c r="D607" s="42" t="s">
        <v>4158</v>
      </c>
      <c r="E607" s="41">
        <v>45632700</v>
      </c>
      <c r="F607" s="12">
        <v>0</v>
      </c>
      <c r="G607" s="40">
        <v>45632700</v>
      </c>
    </row>
    <row r="608" spans="1:7" ht="45" x14ac:dyDescent="0.2">
      <c r="A608" s="39"/>
      <c r="B608" s="44" t="s">
        <v>1294</v>
      </c>
      <c r="C608" s="43">
        <v>200</v>
      </c>
      <c r="D608" s="42" t="s">
        <v>4157</v>
      </c>
      <c r="E608" s="41">
        <v>45632700</v>
      </c>
      <c r="F608" s="12">
        <v>0</v>
      </c>
      <c r="G608" s="40">
        <v>45632700</v>
      </c>
    </row>
    <row r="609" spans="1:7" ht="22.5" x14ac:dyDescent="0.2">
      <c r="A609" s="39"/>
      <c r="B609" s="44" t="s">
        <v>4151</v>
      </c>
      <c r="C609" s="43">
        <v>200</v>
      </c>
      <c r="D609" s="42" t="s">
        <v>4156</v>
      </c>
      <c r="E609" s="41">
        <v>1587900</v>
      </c>
      <c r="F609" s="12">
        <v>0</v>
      </c>
      <c r="G609" s="40">
        <v>1587900</v>
      </c>
    </row>
    <row r="610" spans="1:7" ht="45" x14ac:dyDescent="0.2">
      <c r="A610" s="39"/>
      <c r="B610" s="44" t="s">
        <v>1294</v>
      </c>
      <c r="C610" s="43">
        <v>200</v>
      </c>
      <c r="D610" s="42" t="s">
        <v>4155</v>
      </c>
      <c r="E610" s="41">
        <v>1587900</v>
      </c>
      <c r="F610" s="12">
        <v>0</v>
      </c>
      <c r="G610" s="40">
        <v>1587900</v>
      </c>
    </row>
    <row r="611" spans="1:7" x14ac:dyDescent="0.2">
      <c r="A611" s="39"/>
      <c r="B611" s="44" t="s">
        <v>4154</v>
      </c>
      <c r="C611" s="43">
        <v>200</v>
      </c>
      <c r="D611" s="42" t="s">
        <v>4153</v>
      </c>
      <c r="E611" s="41">
        <v>12350500</v>
      </c>
      <c r="F611" s="12">
        <v>0</v>
      </c>
      <c r="G611" s="40">
        <v>12350500</v>
      </c>
    </row>
    <row r="612" spans="1:7" ht="45" x14ac:dyDescent="0.2">
      <c r="A612" s="39"/>
      <c r="B612" s="44" t="s">
        <v>1294</v>
      </c>
      <c r="C612" s="43">
        <v>200</v>
      </c>
      <c r="D612" s="42" t="s">
        <v>4152</v>
      </c>
      <c r="E612" s="41">
        <v>12350500</v>
      </c>
      <c r="F612" s="12">
        <v>0</v>
      </c>
      <c r="G612" s="40">
        <v>12350500</v>
      </c>
    </row>
    <row r="613" spans="1:7" ht="22.5" x14ac:dyDescent="0.2">
      <c r="A613" s="39"/>
      <c r="B613" s="44" t="s">
        <v>4151</v>
      </c>
      <c r="C613" s="43">
        <v>200</v>
      </c>
      <c r="D613" s="42" t="s">
        <v>4150</v>
      </c>
      <c r="E613" s="41">
        <v>429800</v>
      </c>
      <c r="F613" s="12">
        <v>0</v>
      </c>
      <c r="G613" s="40">
        <v>429800</v>
      </c>
    </row>
    <row r="614" spans="1:7" ht="45" x14ac:dyDescent="0.2">
      <c r="A614" s="39"/>
      <c r="B614" s="44" t="s">
        <v>1294</v>
      </c>
      <c r="C614" s="43">
        <v>200</v>
      </c>
      <c r="D614" s="42" t="s">
        <v>4149</v>
      </c>
      <c r="E614" s="41">
        <v>429800</v>
      </c>
      <c r="F614" s="12">
        <v>0</v>
      </c>
      <c r="G614" s="40">
        <v>429800</v>
      </c>
    </row>
    <row r="615" spans="1:7" ht="45" x14ac:dyDescent="0.2">
      <c r="A615" s="39"/>
      <c r="B615" s="44" t="s">
        <v>4148</v>
      </c>
      <c r="C615" s="43">
        <v>200</v>
      </c>
      <c r="D615" s="42" t="s">
        <v>4147</v>
      </c>
      <c r="E615" s="41">
        <v>105697300</v>
      </c>
      <c r="F615" s="12">
        <v>0</v>
      </c>
      <c r="G615" s="40">
        <v>105697300</v>
      </c>
    </row>
    <row r="616" spans="1:7" ht="56.25" x14ac:dyDescent="0.2">
      <c r="A616" s="39"/>
      <c r="B616" s="44" t="s">
        <v>4146</v>
      </c>
      <c r="C616" s="43">
        <v>200</v>
      </c>
      <c r="D616" s="42" t="s">
        <v>4145</v>
      </c>
      <c r="E616" s="41">
        <v>82461900</v>
      </c>
      <c r="F616" s="12">
        <v>0</v>
      </c>
      <c r="G616" s="40">
        <v>82461900</v>
      </c>
    </row>
    <row r="617" spans="1:7" ht="45" x14ac:dyDescent="0.2">
      <c r="A617" s="39"/>
      <c r="B617" s="44" t="s">
        <v>1294</v>
      </c>
      <c r="C617" s="43">
        <v>200</v>
      </c>
      <c r="D617" s="42" t="s">
        <v>4144</v>
      </c>
      <c r="E617" s="41">
        <v>82461900</v>
      </c>
      <c r="F617" s="12">
        <v>0</v>
      </c>
      <c r="G617" s="40">
        <v>82461900</v>
      </c>
    </row>
    <row r="618" spans="1:7" ht="33.75" x14ac:dyDescent="0.2">
      <c r="A618" s="39"/>
      <c r="B618" s="44" t="s">
        <v>4143</v>
      </c>
      <c r="C618" s="43">
        <v>200</v>
      </c>
      <c r="D618" s="42" t="s">
        <v>4142</v>
      </c>
      <c r="E618" s="41">
        <v>550000</v>
      </c>
      <c r="F618" s="12">
        <v>0</v>
      </c>
      <c r="G618" s="40">
        <v>550000</v>
      </c>
    </row>
    <row r="619" spans="1:7" ht="45" x14ac:dyDescent="0.2">
      <c r="A619" s="39"/>
      <c r="B619" s="44" t="s">
        <v>1294</v>
      </c>
      <c r="C619" s="43">
        <v>200</v>
      </c>
      <c r="D619" s="42" t="s">
        <v>4141</v>
      </c>
      <c r="E619" s="41">
        <v>550000</v>
      </c>
      <c r="F619" s="12">
        <v>0</v>
      </c>
      <c r="G619" s="40">
        <v>550000</v>
      </c>
    </row>
    <row r="620" spans="1:7" ht="45" x14ac:dyDescent="0.2">
      <c r="A620" s="39"/>
      <c r="B620" s="44" t="s">
        <v>4140</v>
      </c>
      <c r="C620" s="43">
        <v>200</v>
      </c>
      <c r="D620" s="42" t="s">
        <v>4139</v>
      </c>
      <c r="E620" s="41">
        <v>22685400</v>
      </c>
      <c r="F620" s="12">
        <v>0</v>
      </c>
      <c r="G620" s="40">
        <v>22685400</v>
      </c>
    </row>
    <row r="621" spans="1:7" ht="45" x14ac:dyDescent="0.2">
      <c r="A621" s="39"/>
      <c r="B621" s="44" t="s">
        <v>1294</v>
      </c>
      <c r="C621" s="43">
        <v>200</v>
      </c>
      <c r="D621" s="42" t="s">
        <v>4138</v>
      </c>
      <c r="E621" s="41">
        <v>22685400</v>
      </c>
      <c r="F621" s="12">
        <v>0</v>
      </c>
      <c r="G621" s="40">
        <v>22685400</v>
      </c>
    </row>
    <row r="622" spans="1:7" x14ac:dyDescent="0.2">
      <c r="A622" s="39"/>
      <c r="B622" s="44" t="s">
        <v>4137</v>
      </c>
      <c r="C622" s="43">
        <v>200</v>
      </c>
      <c r="D622" s="42" t="s">
        <v>4136</v>
      </c>
      <c r="E622" s="41">
        <v>13113800</v>
      </c>
      <c r="F622" s="12">
        <v>0</v>
      </c>
      <c r="G622" s="40">
        <v>13113800</v>
      </c>
    </row>
    <row r="623" spans="1:7" ht="45" x14ac:dyDescent="0.2">
      <c r="A623" s="39"/>
      <c r="B623" s="44" t="s">
        <v>4135</v>
      </c>
      <c r="C623" s="43">
        <v>200</v>
      </c>
      <c r="D623" s="42" t="s">
        <v>4134</v>
      </c>
      <c r="E623" s="41">
        <v>13113800</v>
      </c>
      <c r="F623" s="12">
        <v>0</v>
      </c>
      <c r="G623" s="40">
        <v>13113800</v>
      </c>
    </row>
    <row r="624" spans="1:7" ht="45" x14ac:dyDescent="0.2">
      <c r="A624" s="39"/>
      <c r="B624" s="44" t="s">
        <v>1294</v>
      </c>
      <c r="C624" s="43">
        <v>200</v>
      </c>
      <c r="D624" s="42" t="s">
        <v>4133</v>
      </c>
      <c r="E624" s="41">
        <v>13113800</v>
      </c>
      <c r="F624" s="12">
        <v>0</v>
      </c>
      <c r="G624" s="40">
        <v>13113800</v>
      </c>
    </row>
    <row r="625" spans="1:7" ht="22.5" x14ac:dyDescent="0.2">
      <c r="A625" s="39"/>
      <c r="B625" s="44" t="s">
        <v>4132</v>
      </c>
      <c r="C625" s="43">
        <v>200</v>
      </c>
      <c r="D625" s="42" t="s">
        <v>4131</v>
      </c>
      <c r="E625" s="41">
        <v>53600000</v>
      </c>
      <c r="F625" s="12">
        <v>0</v>
      </c>
      <c r="G625" s="40">
        <v>53600000</v>
      </c>
    </row>
    <row r="626" spans="1:7" ht="123.75" x14ac:dyDescent="0.2">
      <c r="A626" s="39"/>
      <c r="B626" s="44" t="s">
        <v>4130</v>
      </c>
      <c r="C626" s="43">
        <v>200</v>
      </c>
      <c r="D626" s="42" t="s">
        <v>4129</v>
      </c>
      <c r="E626" s="41">
        <v>53600000</v>
      </c>
      <c r="F626" s="12">
        <v>0</v>
      </c>
      <c r="G626" s="40">
        <v>53600000</v>
      </c>
    </row>
    <row r="627" spans="1:7" ht="45" x14ac:dyDescent="0.2">
      <c r="A627" s="39"/>
      <c r="B627" s="44" t="s">
        <v>4128</v>
      </c>
      <c r="C627" s="43">
        <v>200</v>
      </c>
      <c r="D627" s="42" t="s">
        <v>4127</v>
      </c>
      <c r="E627" s="41">
        <v>53600000</v>
      </c>
      <c r="F627" s="12">
        <v>0</v>
      </c>
      <c r="G627" s="40">
        <v>53600000</v>
      </c>
    </row>
    <row r="628" spans="1:7" ht="45" x14ac:dyDescent="0.2">
      <c r="A628" s="39"/>
      <c r="B628" s="44" t="s">
        <v>1294</v>
      </c>
      <c r="C628" s="43">
        <v>200</v>
      </c>
      <c r="D628" s="42" t="s">
        <v>4126</v>
      </c>
      <c r="E628" s="41">
        <v>53600000</v>
      </c>
      <c r="F628" s="12">
        <v>0</v>
      </c>
      <c r="G628" s="40">
        <v>53600000</v>
      </c>
    </row>
    <row r="629" spans="1:7" ht="22.5" x14ac:dyDescent="0.2">
      <c r="A629" s="39"/>
      <c r="B629" s="44" t="s">
        <v>4000</v>
      </c>
      <c r="C629" s="43">
        <v>200</v>
      </c>
      <c r="D629" s="42" t="s">
        <v>4125</v>
      </c>
      <c r="E629" s="41">
        <v>811720300</v>
      </c>
      <c r="F629" s="12">
        <v>0</v>
      </c>
      <c r="G629" s="40">
        <v>811720300</v>
      </c>
    </row>
    <row r="630" spans="1:7" ht="22.5" x14ac:dyDescent="0.2">
      <c r="A630" s="39"/>
      <c r="B630" s="44" t="s">
        <v>4124</v>
      </c>
      <c r="C630" s="43">
        <v>200</v>
      </c>
      <c r="D630" s="42" t="s">
        <v>4123</v>
      </c>
      <c r="E630" s="41">
        <v>700919800</v>
      </c>
      <c r="F630" s="12">
        <v>0</v>
      </c>
      <c r="G630" s="40">
        <v>700919800</v>
      </c>
    </row>
    <row r="631" spans="1:7" ht="123.75" x14ac:dyDescent="0.2">
      <c r="A631" s="39"/>
      <c r="B631" s="44" t="s">
        <v>4122</v>
      </c>
      <c r="C631" s="43">
        <v>200</v>
      </c>
      <c r="D631" s="42" t="s">
        <v>4121</v>
      </c>
      <c r="E631" s="41">
        <v>700919800</v>
      </c>
      <c r="F631" s="12">
        <v>0</v>
      </c>
      <c r="G631" s="40">
        <v>700919800</v>
      </c>
    </row>
    <row r="632" spans="1:7" x14ac:dyDescent="0.2">
      <c r="A632" s="39"/>
      <c r="B632" s="44" t="s">
        <v>1548</v>
      </c>
      <c r="C632" s="43">
        <v>200</v>
      </c>
      <c r="D632" s="42" t="s">
        <v>4120</v>
      </c>
      <c r="E632" s="41">
        <v>700919800</v>
      </c>
      <c r="F632" s="12">
        <v>0</v>
      </c>
      <c r="G632" s="40">
        <v>700919800</v>
      </c>
    </row>
    <row r="633" spans="1:7" x14ac:dyDescent="0.2">
      <c r="A633" s="39"/>
      <c r="B633" s="44" t="s">
        <v>4119</v>
      </c>
      <c r="C633" s="43">
        <v>200</v>
      </c>
      <c r="D633" s="42" t="s">
        <v>4118</v>
      </c>
      <c r="E633" s="41">
        <v>31984200</v>
      </c>
      <c r="F633" s="12">
        <v>0</v>
      </c>
      <c r="G633" s="40">
        <v>31984200</v>
      </c>
    </row>
    <row r="634" spans="1:7" x14ac:dyDescent="0.2">
      <c r="A634" s="39"/>
      <c r="B634" s="44" t="s">
        <v>4117</v>
      </c>
      <c r="C634" s="43">
        <v>200</v>
      </c>
      <c r="D634" s="42" t="s">
        <v>4116</v>
      </c>
      <c r="E634" s="41">
        <v>7996100</v>
      </c>
      <c r="F634" s="12">
        <v>0</v>
      </c>
      <c r="G634" s="40">
        <v>7996100</v>
      </c>
    </row>
    <row r="635" spans="1:7" ht="45" x14ac:dyDescent="0.2">
      <c r="A635" s="39"/>
      <c r="B635" s="44" t="s">
        <v>1294</v>
      </c>
      <c r="C635" s="43">
        <v>200</v>
      </c>
      <c r="D635" s="42" t="s">
        <v>4115</v>
      </c>
      <c r="E635" s="41">
        <v>7996100</v>
      </c>
      <c r="F635" s="12">
        <v>0</v>
      </c>
      <c r="G635" s="40">
        <v>7996100</v>
      </c>
    </row>
    <row r="636" spans="1:7" x14ac:dyDescent="0.2">
      <c r="A636" s="39"/>
      <c r="B636" s="44" t="s">
        <v>4114</v>
      </c>
      <c r="C636" s="43">
        <v>200</v>
      </c>
      <c r="D636" s="42" t="s">
        <v>4113</v>
      </c>
      <c r="E636" s="41">
        <v>23988100</v>
      </c>
      <c r="F636" s="12">
        <v>0</v>
      </c>
      <c r="G636" s="40">
        <v>23988100</v>
      </c>
    </row>
    <row r="637" spans="1:7" ht="45" x14ac:dyDescent="0.2">
      <c r="A637" s="39"/>
      <c r="B637" s="44" t="s">
        <v>1294</v>
      </c>
      <c r="C637" s="43">
        <v>200</v>
      </c>
      <c r="D637" s="42" t="s">
        <v>4112</v>
      </c>
      <c r="E637" s="41">
        <v>23988100</v>
      </c>
      <c r="F637" s="12">
        <v>0</v>
      </c>
      <c r="G637" s="40">
        <v>23988100</v>
      </c>
    </row>
    <row r="638" spans="1:7" ht="22.5" x14ac:dyDescent="0.2">
      <c r="A638" s="39"/>
      <c r="B638" s="44" t="s">
        <v>4111</v>
      </c>
      <c r="C638" s="43">
        <v>200</v>
      </c>
      <c r="D638" s="42" t="s">
        <v>4110</v>
      </c>
      <c r="E638" s="41">
        <v>11941300</v>
      </c>
      <c r="F638" s="12">
        <v>0</v>
      </c>
      <c r="G638" s="40">
        <v>11941300</v>
      </c>
    </row>
    <row r="639" spans="1:7" ht="78.75" x14ac:dyDescent="0.2">
      <c r="A639" s="39"/>
      <c r="B639" s="44" t="s">
        <v>4109</v>
      </c>
      <c r="C639" s="43">
        <v>200</v>
      </c>
      <c r="D639" s="42" t="s">
        <v>4108</v>
      </c>
      <c r="E639" s="41">
        <v>11941300</v>
      </c>
      <c r="F639" s="12">
        <v>0</v>
      </c>
      <c r="G639" s="40">
        <v>11941300</v>
      </c>
    </row>
    <row r="640" spans="1:7" x14ac:dyDescent="0.2">
      <c r="A640" s="39"/>
      <c r="B640" s="44" t="s">
        <v>1548</v>
      </c>
      <c r="C640" s="43">
        <v>200</v>
      </c>
      <c r="D640" s="42" t="s">
        <v>4107</v>
      </c>
      <c r="E640" s="41">
        <v>11941300</v>
      </c>
      <c r="F640" s="12">
        <v>0</v>
      </c>
      <c r="G640" s="40">
        <v>11941300</v>
      </c>
    </row>
    <row r="641" spans="1:7" ht="56.25" x14ac:dyDescent="0.2">
      <c r="A641" s="39"/>
      <c r="B641" s="44" t="s">
        <v>4106</v>
      </c>
      <c r="C641" s="43">
        <v>200</v>
      </c>
      <c r="D641" s="42" t="s">
        <v>4105</v>
      </c>
      <c r="E641" s="41">
        <v>60725000</v>
      </c>
      <c r="F641" s="12">
        <v>0</v>
      </c>
      <c r="G641" s="40">
        <v>60725000</v>
      </c>
    </row>
    <row r="642" spans="1:7" ht="22.5" x14ac:dyDescent="0.2">
      <c r="A642" s="39"/>
      <c r="B642" s="44" t="s">
        <v>4011</v>
      </c>
      <c r="C642" s="43">
        <v>200</v>
      </c>
      <c r="D642" s="42" t="s">
        <v>4104</v>
      </c>
      <c r="E642" s="41">
        <v>60725000</v>
      </c>
      <c r="F642" s="12">
        <v>0</v>
      </c>
      <c r="G642" s="40">
        <v>60725000</v>
      </c>
    </row>
    <row r="643" spans="1:7" ht="22.5" x14ac:dyDescent="0.2">
      <c r="A643" s="39"/>
      <c r="B643" s="44" t="s">
        <v>1057</v>
      </c>
      <c r="C643" s="43">
        <v>200</v>
      </c>
      <c r="D643" s="42" t="s">
        <v>4103</v>
      </c>
      <c r="E643" s="41">
        <v>60000000</v>
      </c>
      <c r="F643" s="12">
        <v>0</v>
      </c>
      <c r="G643" s="40">
        <v>60000000</v>
      </c>
    </row>
    <row r="644" spans="1:7" ht="45" x14ac:dyDescent="0.2">
      <c r="A644" s="39"/>
      <c r="B644" s="44" t="s">
        <v>1294</v>
      </c>
      <c r="C644" s="43">
        <v>200</v>
      </c>
      <c r="D644" s="42" t="s">
        <v>4102</v>
      </c>
      <c r="E644" s="41">
        <v>725000</v>
      </c>
      <c r="F644" s="12">
        <v>0</v>
      </c>
      <c r="G644" s="40">
        <v>725000</v>
      </c>
    </row>
    <row r="645" spans="1:7" ht="22.5" x14ac:dyDescent="0.2">
      <c r="A645" s="39"/>
      <c r="B645" s="44" t="s">
        <v>3998</v>
      </c>
      <c r="C645" s="43">
        <v>200</v>
      </c>
      <c r="D645" s="42" t="s">
        <v>4101</v>
      </c>
      <c r="E645" s="41">
        <v>150000</v>
      </c>
      <c r="F645" s="12">
        <v>0</v>
      </c>
      <c r="G645" s="40">
        <v>150000</v>
      </c>
    </row>
    <row r="646" spans="1:7" ht="33.75" x14ac:dyDescent="0.2">
      <c r="A646" s="39"/>
      <c r="B646" s="44" t="s">
        <v>4100</v>
      </c>
      <c r="C646" s="43">
        <v>200</v>
      </c>
      <c r="D646" s="42" t="s">
        <v>4099</v>
      </c>
      <c r="E646" s="41">
        <v>150000</v>
      </c>
      <c r="F646" s="12">
        <v>0</v>
      </c>
      <c r="G646" s="40">
        <v>150000</v>
      </c>
    </row>
    <row r="647" spans="1:7" ht="45" x14ac:dyDescent="0.2">
      <c r="A647" s="39"/>
      <c r="B647" s="44" t="s">
        <v>1294</v>
      </c>
      <c r="C647" s="43">
        <v>200</v>
      </c>
      <c r="D647" s="42" t="s">
        <v>4098</v>
      </c>
      <c r="E647" s="41">
        <v>150000</v>
      </c>
      <c r="F647" s="12">
        <v>0</v>
      </c>
      <c r="G647" s="40">
        <v>150000</v>
      </c>
    </row>
    <row r="648" spans="1:7" ht="33.75" x14ac:dyDescent="0.2">
      <c r="A648" s="39"/>
      <c r="B648" s="44" t="s">
        <v>4097</v>
      </c>
      <c r="C648" s="43">
        <v>200</v>
      </c>
      <c r="D648" s="42" t="s">
        <v>4096</v>
      </c>
      <c r="E648" s="41">
        <v>6000000</v>
      </c>
      <c r="F648" s="12">
        <v>0</v>
      </c>
      <c r="G648" s="40">
        <v>6000000</v>
      </c>
    </row>
    <row r="649" spans="1:7" ht="22.5" x14ac:dyDescent="0.2">
      <c r="A649" s="39"/>
      <c r="B649" s="44" t="s">
        <v>4095</v>
      </c>
      <c r="C649" s="43">
        <v>200</v>
      </c>
      <c r="D649" s="42" t="s">
        <v>4094</v>
      </c>
      <c r="E649" s="41">
        <v>2000000</v>
      </c>
      <c r="F649" s="12">
        <v>0</v>
      </c>
      <c r="G649" s="40">
        <v>2000000</v>
      </c>
    </row>
    <row r="650" spans="1:7" ht="33.75" x14ac:dyDescent="0.2">
      <c r="A650" s="39"/>
      <c r="B650" s="44" t="s">
        <v>1465</v>
      </c>
      <c r="C650" s="43">
        <v>200</v>
      </c>
      <c r="D650" s="42" t="s">
        <v>4093</v>
      </c>
      <c r="E650" s="41">
        <v>2000000</v>
      </c>
      <c r="F650" s="12">
        <v>0</v>
      </c>
      <c r="G650" s="40">
        <v>2000000</v>
      </c>
    </row>
    <row r="651" spans="1:7" ht="78.75" x14ac:dyDescent="0.2">
      <c r="A651" s="39"/>
      <c r="B651" s="44" t="s">
        <v>4092</v>
      </c>
      <c r="C651" s="43">
        <v>200</v>
      </c>
      <c r="D651" s="42" t="s">
        <v>4091</v>
      </c>
      <c r="E651" s="41">
        <v>4000000</v>
      </c>
      <c r="F651" s="12">
        <v>0</v>
      </c>
      <c r="G651" s="40">
        <v>4000000</v>
      </c>
    </row>
    <row r="652" spans="1:7" ht="33.75" x14ac:dyDescent="0.2">
      <c r="A652" s="39"/>
      <c r="B652" s="44" t="s">
        <v>1465</v>
      </c>
      <c r="C652" s="43">
        <v>200</v>
      </c>
      <c r="D652" s="42" t="s">
        <v>4090</v>
      </c>
      <c r="E652" s="41">
        <v>4000000</v>
      </c>
      <c r="F652" s="12">
        <v>0</v>
      </c>
      <c r="G652" s="40">
        <v>4000000</v>
      </c>
    </row>
    <row r="653" spans="1:7" ht="22.5" x14ac:dyDescent="0.2">
      <c r="A653" s="39"/>
      <c r="B653" s="44" t="s">
        <v>4089</v>
      </c>
      <c r="C653" s="43">
        <v>200</v>
      </c>
      <c r="D653" s="42" t="s">
        <v>4088</v>
      </c>
      <c r="E653" s="41">
        <v>15000000</v>
      </c>
      <c r="F653" s="12">
        <v>0</v>
      </c>
      <c r="G653" s="40">
        <v>15000000</v>
      </c>
    </row>
    <row r="654" spans="1:7" x14ac:dyDescent="0.2">
      <c r="A654" s="39"/>
      <c r="B654" s="44" t="s">
        <v>4087</v>
      </c>
      <c r="C654" s="43">
        <v>200</v>
      </c>
      <c r="D654" s="42" t="s">
        <v>4086</v>
      </c>
      <c r="E654" s="41">
        <v>8000000</v>
      </c>
      <c r="F654" s="12">
        <v>0</v>
      </c>
      <c r="G654" s="40">
        <v>8000000</v>
      </c>
    </row>
    <row r="655" spans="1:7" ht="33.75" x14ac:dyDescent="0.2">
      <c r="A655" s="39"/>
      <c r="B655" s="44" t="s">
        <v>4085</v>
      </c>
      <c r="C655" s="43">
        <v>200</v>
      </c>
      <c r="D655" s="42" t="s">
        <v>4084</v>
      </c>
      <c r="E655" s="41">
        <v>6000000</v>
      </c>
      <c r="F655" s="12">
        <v>0</v>
      </c>
      <c r="G655" s="40">
        <v>6000000</v>
      </c>
    </row>
    <row r="656" spans="1:7" ht="45" x14ac:dyDescent="0.2">
      <c r="A656" s="39"/>
      <c r="B656" s="44" t="s">
        <v>1294</v>
      </c>
      <c r="C656" s="43">
        <v>200</v>
      </c>
      <c r="D656" s="42" t="s">
        <v>4083</v>
      </c>
      <c r="E656" s="41">
        <v>6000000</v>
      </c>
      <c r="F656" s="12">
        <v>0</v>
      </c>
      <c r="G656" s="40">
        <v>6000000</v>
      </c>
    </row>
    <row r="657" spans="1:7" ht="33.75" x14ac:dyDescent="0.2">
      <c r="A657" s="39"/>
      <c r="B657" s="44" t="s">
        <v>4082</v>
      </c>
      <c r="C657" s="43">
        <v>200</v>
      </c>
      <c r="D657" s="42" t="s">
        <v>4081</v>
      </c>
      <c r="E657" s="41">
        <v>2000000</v>
      </c>
      <c r="F657" s="12">
        <v>0</v>
      </c>
      <c r="G657" s="40">
        <v>2000000</v>
      </c>
    </row>
    <row r="658" spans="1:7" ht="45" x14ac:dyDescent="0.2">
      <c r="A658" s="39"/>
      <c r="B658" s="44" t="s">
        <v>1294</v>
      </c>
      <c r="C658" s="43">
        <v>200</v>
      </c>
      <c r="D658" s="42" t="s">
        <v>4080</v>
      </c>
      <c r="E658" s="41">
        <v>2000000</v>
      </c>
      <c r="F658" s="12">
        <v>0</v>
      </c>
      <c r="G658" s="40">
        <v>2000000</v>
      </c>
    </row>
    <row r="659" spans="1:7" x14ac:dyDescent="0.2">
      <c r="A659" s="39"/>
      <c r="B659" s="44" t="s">
        <v>4079</v>
      </c>
      <c r="C659" s="43">
        <v>200</v>
      </c>
      <c r="D659" s="42" t="s">
        <v>4078</v>
      </c>
      <c r="E659" s="41">
        <v>7000000</v>
      </c>
      <c r="F659" s="12">
        <v>0</v>
      </c>
      <c r="G659" s="40">
        <v>7000000</v>
      </c>
    </row>
    <row r="660" spans="1:7" ht="33.75" x14ac:dyDescent="0.2">
      <c r="A660" s="39"/>
      <c r="B660" s="44" t="s">
        <v>4077</v>
      </c>
      <c r="C660" s="43">
        <v>200</v>
      </c>
      <c r="D660" s="42" t="s">
        <v>4076</v>
      </c>
      <c r="E660" s="41">
        <v>4000000</v>
      </c>
      <c r="F660" s="12">
        <v>0</v>
      </c>
      <c r="G660" s="40">
        <v>4000000</v>
      </c>
    </row>
    <row r="661" spans="1:7" ht="45" x14ac:dyDescent="0.2">
      <c r="A661" s="39"/>
      <c r="B661" s="44" t="s">
        <v>1294</v>
      </c>
      <c r="C661" s="43">
        <v>200</v>
      </c>
      <c r="D661" s="42" t="s">
        <v>4075</v>
      </c>
      <c r="E661" s="41">
        <v>4000000</v>
      </c>
      <c r="F661" s="12">
        <v>0</v>
      </c>
      <c r="G661" s="40">
        <v>4000000</v>
      </c>
    </row>
    <row r="662" spans="1:7" ht="33.75" x14ac:dyDescent="0.2">
      <c r="A662" s="39"/>
      <c r="B662" s="44" t="s">
        <v>4074</v>
      </c>
      <c r="C662" s="43">
        <v>200</v>
      </c>
      <c r="D662" s="42" t="s">
        <v>4073</v>
      </c>
      <c r="E662" s="41">
        <v>3000000</v>
      </c>
      <c r="F662" s="12">
        <v>0</v>
      </c>
      <c r="G662" s="40">
        <v>3000000</v>
      </c>
    </row>
    <row r="663" spans="1:7" ht="45" x14ac:dyDescent="0.2">
      <c r="A663" s="39"/>
      <c r="B663" s="44" t="s">
        <v>1294</v>
      </c>
      <c r="C663" s="43">
        <v>200</v>
      </c>
      <c r="D663" s="42" t="s">
        <v>4072</v>
      </c>
      <c r="E663" s="41">
        <v>3000000</v>
      </c>
      <c r="F663" s="12">
        <v>0</v>
      </c>
      <c r="G663" s="40">
        <v>3000000</v>
      </c>
    </row>
    <row r="664" spans="1:7" x14ac:dyDescent="0.2">
      <c r="A664" s="39"/>
      <c r="B664" s="44" t="s">
        <v>4071</v>
      </c>
      <c r="C664" s="43">
        <v>200</v>
      </c>
      <c r="D664" s="42" t="s">
        <v>4070</v>
      </c>
      <c r="E664" s="41">
        <v>528562100</v>
      </c>
      <c r="F664" s="12">
        <v>0</v>
      </c>
      <c r="G664" s="40">
        <v>528562100</v>
      </c>
    </row>
    <row r="665" spans="1:7" ht="33.75" x14ac:dyDescent="0.2">
      <c r="A665" s="39"/>
      <c r="B665" s="44" t="s">
        <v>4069</v>
      </c>
      <c r="C665" s="43">
        <v>200</v>
      </c>
      <c r="D665" s="42" t="s">
        <v>4068</v>
      </c>
      <c r="E665" s="41">
        <v>509306600</v>
      </c>
      <c r="F665" s="12">
        <v>0</v>
      </c>
      <c r="G665" s="40">
        <v>509306600</v>
      </c>
    </row>
    <row r="666" spans="1:7" ht="22.5" x14ac:dyDescent="0.2">
      <c r="A666" s="39"/>
      <c r="B666" s="44" t="s">
        <v>4065</v>
      </c>
      <c r="C666" s="43">
        <v>200</v>
      </c>
      <c r="D666" s="42" t="s">
        <v>4067</v>
      </c>
      <c r="E666" s="41">
        <v>428112100</v>
      </c>
      <c r="F666" s="12">
        <v>0</v>
      </c>
      <c r="G666" s="40">
        <v>428112100</v>
      </c>
    </row>
    <row r="667" spans="1:7" ht="45" x14ac:dyDescent="0.2">
      <c r="A667" s="39"/>
      <c r="B667" s="44" t="s">
        <v>1294</v>
      </c>
      <c r="C667" s="43">
        <v>200</v>
      </c>
      <c r="D667" s="42" t="s">
        <v>4066</v>
      </c>
      <c r="E667" s="41">
        <v>428112100</v>
      </c>
      <c r="F667" s="12">
        <v>0</v>
      </c>
      <c r="G667" s="40">
        <v>428112100</v>
      </c>
    </row>
    <row r="668" spans="1:7" ht="22.5" x14ac:dyDescent="0.2">
      <c r="A668" s="39"/>
      <c r="B668" s="44" t="s">
        <v>4065</v>
      </c>
      <c r="C668" s="43">
        <v>200</v>
      </c>
      <c r="D668" s="42" t="s">
        <v>4064</v>
      </c>
      <c r="E668" s="41">
        <v>81194500</v>
      </c>
      <c r="F668" s="12">
        <v>0</v>
      </c>
      <c r="G668" s="40">
        <v>81194500</v>
      </c>
    </row>
    <row r="669" spans="1:7" ht="45" x14ac:dyDescent="0.2">
      <c r="A669" s="39"/>
      <c r="B669" s="44" t="s">
        <v>1294</v>
      </c>
      <c r="C669" s="43">
        <v>200</v>
      </c>
      <c r="D669" s="42" t="s">
        <v>4063</v>
      </c>
      <c r="E669" s="41">
        <v>81194500</v>
      </c>
      <c r="F669" s="12">
        <v>0</v>
      </c>
      <c r="G669" s="40">
        <v>81194500</v>
      </c>
    </row>
    <row r="670" spans="1:7" ht="22.5" x14ac:dyDescent="0.2">
      <c r="A670" s="39"/>
      <c r="B670" s="44" t="s">
        <v>4062</v>
      </c>
      <c r="C670" s="43">
        <v>200</v>
      </c>
      <c r="D670" s="42" t="s">
        <v>4061</v>
      </c>
      <c r="E670" s="41">
        <v>4283400</v>
      </c>
      <c r="F670" s="12">
        <v>0</v>
      </c>
      <c r="G670" s="40">
        <v>4283400</v>
      </c>
    </row>
    <row r="671" spans="1:7" ht="67.5" x14ac:dyDescent="0.2">
      <c r="A671" s="39"/>
      <c r="B671" s="44" t="s">
        <v>4060</v>
      </c>
      <c r="C671" s="43">
        <v>200</v>
      </c>
      <c r="D671" s="42" t="s">
        <v>4059</v>
      </c>
      <c r="E671" s="41">
        <v>4283400</v>
      </c>
      <c r="F671" s="12">
        <v>0</v>
      </c>
      <c r="G671" s="40">
        <v>4283400</v>
      </c>
    </row>
    <row r="672" spans="1:7" ht="45" x14ac:dyDescent="0.2">
      <c r="A672" s="39"/>
      <c r="B672" s="44" t="s">
        <v>1294</v>
      </c>
      <c r="C672" s="43">
        <v>200</v>
      </c>
      <c r="D672" s="42" t="s">
        <v>4058</v>
      </c>
      <c r="E672" s="41">
        <v>4283400</v>
      </c>
      <c r="F672" s="12">
        <v>0</v>
      </c>
      <c r="G672" s="40">
        <v>4283400</v>
      </c>
    </row>
    <row r="673" spans="1:7" x14ac:dyDescent="0.2">
      <c r="A673" s="39"/>
      <c r="B673" s="44" t="s">
        <v>4057</v>
      </c>
      <c r="C673" s="43">
        <v>200</v>
      </c>
      <c r="D673" s="42" t="s">
        <v>4056</v>
      </c>
      <c r="E673" s="41">
        <v>14972100</v>
      </c>
      <c r="F673" s="12">
        <v>0</v>
      </c>
      <c r="G673" s="40">
        <v>14972100</v>
      </c>
    </row>
    <row r="674" spans="1:7" ht="101.25" x14ac:dyDescent="0.2">
      <c r="A674" s="39"/>
      <c r="B674" s="44" t="s">
        <v>4055</v>
      </c>
      <c r="C674" s="43">
        <v>200</v>
      </c>
      <c r="D674" s="42" t="s">
        <v>4054</v>
      </c>
      <c r="E674" s="41">
        <v>12172100</v>
      </c>
      <c r="F674" s="12">
        <v>0</v>
      </c>
      <c r="G674" s="40">
        <v>12172100</v>
      </c>
    </row>
    <row r="675" spans="1:7" ht="45" x14ac:dyDescent="0.2">
      <c r="A675" s="39"/>
      <c r="B675" s="44" t="s">
        <v>1294</v>
      </c>
      <c r="C675" s="43">
        <v>200</v>
      </c>
      <c r="D675" s="42" t="s">
        <v>4053</v>
      </c>
      <c r="E675" s="41">
        <v>12172100</v>
      </c>
      <c r="F675" s="12">
        <v>0</v>
      </c>
      <c r="G675" s="40">
        <v>12172100</v>
      </c>
    </row>
    <row r="676" spans="1:7" ht="33.75" x14ac:dyDescent="0.2">
      <c r="A676" s="39"/>
      <c r="B676" s="44" t="s">
        <v>4052</v>
      </c>
      <c r="C676" s="43">
        <v>200</v>
      </c>
      <c r="D676" s="42" t="s">
        <v>4051</v>
      </c>
      <c r="E676" s="41">
        <v>2800000</v>
      </c>
      <c r="F676" s="12">
        <v>0</v>
      </c>
      <c r="G676" s="40">
        <v>2800000</v>
      </c>
    </row>
    <row r="677" spans="1:7" ht="22.5" x14ac:dyDescent="0.2">
      <c r="A677" s="39"/>
      <c r="B677" s="44" t="s">
        <v>1057</v>
      </c>
      <c r="C677" s="43">
        <v>200</v>
      </c>
      <c r="D677" s="42" t="s">
        <v>4050</v>
      </c>
      <c r="E677" s="41">
        <v>2800000</v>
      </c>
      <c r="F677" s="12">
        <v>0</v>
      </c>
      <c r="G677" s="40">
        <v>2800000</v>
      </c>
    </row>
    <row r="678" spans="1:7" ht="22.5" x14ac:dyDescent="0.2">
      <c r="A678" s="39"/>
      <c r="B678" s="44" t="s">
        <v>4049</v>
      </c>
      <c r="C678" s="43">
        <v>200</v>
      </c>
      <c r="D678" s="42" t="s">
        <v>4048</v>
      </c>
      <c r="E678" s="41">
        <v>7296000</v>
      </c>
      <c r="F678" s="12">
        <v>0</v>
      </c>
      <c r="G678" s="40">
        <v>7296000</v>
      </c>
    </row>
    <row r="679" spans="1:7" ht="45" x14ac:dyDescent="0.2">
      <c r="A679" s="39"/>
      <c r="B679" s="44" t="s">
        <v>1523</v>
      </c>
      <c r="C679" s="43">
        <v>200</v>
      </c>
      <c r="D679" s="42" t="s">
        <v>4047</v>
      </c>
      <c r="E679" s="41">
        <v>7296000</v>
      </c>
      <c r="F679" s="12">
        <v>0</v>
      </c>
      <c r="G679" s="40">
        <v>7296000</v>
      </c>
    </row>
    <row r="680" spans="1:7" ht="45" x14ac:dyDescent="0.2">
      <c r="A680" s="39"/>
      <c r="B680" s="44" t="s">
        <v>2935</v>
      </c>
      <c r="C680" s="43">
        <v>200</v>
      </c>
      <c r="D680" s="42" t="s">
        <v>4046</v>
      </c>
      <c r="E680" s="41">
        <v>2571000</v>
      </c>
      <c r="F680" s="12">
        <v>0</v>
      </c>
      <c r="G680" s="40">
        <v>2571000</v>
      </c>
    </row>
    <row r="681" spans="1:7" ht="22.5" x14ac:dyDescent="0.2">
      <c r="A681" s="39"/>
      <c r="B681" s="44" t="s">
        <v>4045</v>
      </c>
      <c r="C681" s="43">
        <v>200</v>
      </c>
      <c r="D681" s="42" t="s">
        <v>4044</v>
      </c>
      <c r="E681" s="41">
        <v>271000</v>
      </c>
      <c r="F681" s="12">
        <v>0</v>
      </c>
      <c r="G681" s="40">
        <v>271000</v>
      </c>
    </row>
    <row r="682" spans="1:7" ht="45" x14ac:dyDescent="0.2">
      <c r="A682" s="39"/>
      <c r="B682" s="44" t="s">
        <v>4043</v>
      </c>
      <c r="C682" s="43">
        <v>200</v>
      </c>
      <c r="D682" s="42" t="s">
        <v>4042</v>
      </c>
      <c r="E682" s="41">
        <v>271000</v>
      </c>
      <c r="F682" s="12">
        <v>0</v>
      </c>
      <c r="G682" s="40">
        <v>271000</v>
      </c>
    </row>
    <row r="683" spans="1:7" ht="22.5" x14ac:dyDescent="0.2">
      <c r="A683" s="39"/>
      <c r="B683" s="44" t="s">
        <v>1057</v>
      </c>
      <c r="C683" s="43">
        <v>200</v>
      </c>
      <c r="D683" s="42" t="s">
        <v>4041</v>
      </c>
      <c r="E683" s="41">
        <v>271000</v>
      </c>
      <c r="F683" s="12">
        <v>0</v>
      </c>
      <c r="G683" s="40">
        <v>271000</v>
      </c>
    </row>
    <row r="684" spans="1:7" ht="22.5" x14ac:dyDescent="0.2">
      <c r="A684" s="39"/>
      <c r="B684" s="44" t="s">
        <v>4018</v>
      </c>
      <c r="C684" s="43">
        <v>200</v>
      </c>
      <c r="D684" s="42" t="s">
        <v>4040</v>
      </c>
      <c r="E684" s="41">
        <v>2300000</v>
      </c>
      <c r="F684" s="12">
        <v>0</v>
      </c>
      <c r="G684" s="40">
        <v>2300000</v>
      </c>
    </row>
    <row r="685" spans="1:7" x14ac:dyDescent="0.2">
      <c r="A685" s="39"/>
      <c r="B685" s="44" t="s">
        <v>4039</v>
      </c>
      <c r="C685" s="43">
        <v>200</v>
      </c>
      <c r="D685" s="42" t="s">
        <v>4038</v>
      </c>
      <c r="E685" s="41">
        <v>2300000</v>
      </c>
      <c r="F685" s="12">
        <v>0</v>
      </c>
      <c r="G685" s="40">
        <v>2300000</v>
      </c>
    </row>
    <row r="686" spans="1:7" ht="22.5" x14ac:dyDescent="0.2">
      <c r="A686" s="39"/>
      <c r="B686" s="44" t="s">
        <v>1057</v>
      </c>
      <c r="C686" s="43">
        <v>200</v>
      </c>
      <c r="D686" s="42" t="s">
        <v>4037</v>
      </c>
      <c r="E686" s="41">
        <v>2300000</v>
      </c>
      <c r="F686" s="12">
        <v>0</v>
      </c>
      <c r="G686" s="40">
        <v>2300000</v>
      </c>
    </row>
    <row r="687" spans="1:7" ht="22.5" x14ac:dyDescent="0.2">
      <c r="A687" s="39"/>
      <c r="B687" s="44" t="s">
        <v>4036</v>
      </c>
      <c r="C687" s="43">
        <v>200</v>
      </c>
      <c r="D687" s="42" t="s">
        <v>4035</v>
      </c>
      <c r="E687" s="41">
        <v>4725000</v>
      </c>
      <c r="F687" s="12">
        <v>0</v>
      </c>
      <c r="G687" s="40">
        <v>4725000</v>
      </c>
    </row>
    <row r="688" spans="1:7" x14ac:dyDescent="0.2">
      <c r="A688" s="39"/>
      <c r="B688" s="44" t="s">
        <v>4034</v>
      </c>
      <c r="C688" s="43">
        <v>200</v>
      </c>
      <c r="D688" s="42" t="s">
        <v>4033</v>
      </c>
      <c r="E688" s="41">
        <v>4725000</v>
      </c>
      <c r="F688" s="12">
        <v>0</v>
      </c>
      <c r="G688" s="40">
        <v>4725000</v>
      </c>
    </row>
    <row r="689" spans="1:7" ht="45" x14ac:dyDescent="0.2">
      <c r="A689" s="39"/>
      <c r="B689" s="44" t="s">
        <v>4032</v>
      </c>
      <c r="C689" s="43">
        <v>200</v>
      </c>
      <c r="D689" s="42" t="s">
        <v>4031</v>
      </c>
      <c r="E689" s="41">
        <v>4725000</v>
      </c>
      <c r="F689" s="12">
        <v>0</v>
      </c>
      <c r="G689" s="40">
        <v>4725000</v>
      </c>
    </row>
    <row r="690" spans="1:7" ht="22.5" x14ac:dyDescent="0.2">
      <c r="A690" s="39"/>
      <c r="B690" s="44" t="s">
        <v>1057</v>
      </c>
      <c r="C690" s="43">
        <v>200</v>
      </c>
      <c r="D690" s="42" t="s">
        <v>4030</v>
      </c>
      <c r="E690" s="41">
        <v>4725000</v>
      </c>
      <c r="F690" s="12">
        <v>0</v>
      </c>
      <c r="G690" s="40">
        <v>4725000</v>
      </c>
    </row>
    <row r="691" spans="1:7" x14ac:dyDescent="0.2">
      <c r="A691" s="39"/>
      <c r="B691" s="44" t="s">
        <v>1271</v>
      </c>
      <c r="C691" s="43">
        <v>200</v>
      </c>
      <c r="D691" s="42" t="s">
        <v>4029</v>
      </c>
      <c r="E691" s="41">
        <v>125079200</v>
      </c>
      <c r="F691" s="12">
        <v>0</v>
      </c>
      <c r="G691" s="40">
        <v>125079200</v>
      </c>
    </row>
    <row r="692" spans="1:7" x14ac:dyDescent="0.2">
      <c r="A692" s="39"/>
      <c r="B692" s="44" t="s">
        <v>3571</v>
      </c>
      <c r="C692" s="43">
        <v>200</v>
      </c>
      <c r="D692" s="42" t="s">
        <v>4028</v>
      </c>
      <c r="E692" s="41">
        <v>125079200</v>
      </c>
      <c r="F692" s="12">
        <v>0</v>
      </c>
      <c r="G692" s="40">
        <v>125079200</v>
      </c>
    </row>
    <row r="693" spans="1:7" ht="45" x14ac:dyDescent="0.2">
      <c r="A693" s="39"/>
      <c r="B693" s="44" t="s">
        <v>1523</v>
      </c>
      <c r="C693" s="43">
        <v>200</v>
      </c>
      <c r="D693" s="42" t="s">
        <v>4027</v>
      </c>
      <c r="E693" s="41">
        <v>125079200</v>
      </c>
      <c r="F693" s="12">
        <v>0</v>
      </c>
      <c r="G693" s="40">
        <v>125079200</v>
      </c>
    </row>
    <row r="694" spans="1:7" x14ac:dyDescent="0.2">
      <c r="A694" s="39"/>
      <c r="B694" s="44" t="s">
        <v>3987</v>
      </c>
      <c r="C694" s="43">
        <v>200</v>
      </c>
      <c r="D694" s="42" t="s">
        <v>4026</v>
      </c>
      <c r="E694" s="41">
        <v>125079200</v>
      </c>
      <c r="F694" s="12">
        <v>0</v>
      </c>
      <c r="G694" s="40">
        <v>125079200</v>
      </c>
    </row>
    <row r="695" spans="1:7" ht="22.5" x14ac:dyDescent="0.2">
      <c r="A695" s="39"/>
      <c r="B695" s="44" t="s">
        <v>3985</v>
      </c>
      <c r="C695" s="43">
        <v>200</v>
      </c>
      <c r="D695" s="42" t="s">
        <v>4025</v>
      </c>
      <c r="E695" s="41">
        <v>125079200</v>
      </c>
      <c r="F695" s="12">
        <v>0</v>
      </c>
      <c r="G695" s="40">
        <v>125079200</v>
      </c>
    </row>
    <row r="696" spans="1:7" ht="45" x14ac:dyDescent="0.2">
      <c r="A696" s="39"/>
      <c r="B696" s="44" t="s">
        <v>3983</v>
      </c>
      <c r="C696" s="43">
        <v>200</v>
      </c>
      <c r="D696" s="42" t="s">
        <v>4024</v>
      </c>
      <c r="E696" s="41">
        <v>125079200</v>
      </c>
      <c r="F696" s="12">
        <v>0</v>
      </c>
      <c r="G696" s="40">
        <v>125079200</v>
      </c>
    </row>
    <row r="697" spans="1:7" ht="33.75" x14ac:dyDescent="0.2">
      <c r="A697" s="39"/>
      <c r="B697" s="44" t="s">
        <v>1321</v>
      </c>
      <c r="C697" s="43">
        <v>200</v>
      </c>
      <c r="D697" s="42" t="s">
        <v>4023</v>
      </c>
      <c r="E697" s="41">
        <v>125079200</v>
      </c>
      <c r="F697" s="12">
        <v>0</v>
      </c>
      <c r="G697" s="40">
        <v>125079200</v>
      </c>
    </row>
    <row r="698" spans="1:7" x14ac:dyDescent="0.2">
      <c r="A698" s="39"/>
      <c r="B698" s="44" t="s">
        <v>1527</v>
      </c>
      <c r="C698" s="43">
        <v>200</v>
      </c>
      <c r="D698" s="42" t="s">
        <v>4022</v>
      </c>
      <c r="E698" s="41">
        <v>9500000</v>
      </c>
      <c r="F698" s="12">
        <v>0</v>
      </c>
      <c r="G698" s="40">
        <v>9500000</v>
      </c>
    </row>
    <row r="699" spans="1:7" ht="22.5" x14ac:dyDescent="0.2">
      <c r="A699" s="39"/>
      <c r="B699" s="44" t="s">
        <v>1525</v>
      </c>
      <c r="C699" s="43">
        <v>200</v>
      </c>
      <c r="D699" s="42" t="s">
        <v>4021</v>
      </c>
      <c r="E699" s="41">
        <v>9500000</v>
      </c>
      <c r="F699" s="12">
        <v>0</v>
      </c>
      <c r="G699" s="40">
        <v>9500000</v>
      </c>
    </row>
    <row r="700" spans="1:7" ht="45" x14ac:dyDescent="0.2">
      <c r="A700" s="39"/>
      <c r="B700" s="44" t="s">
        <v>1523</v>
      </c>
      <c r="C700" s="43">
        <v>200</v>
      </c>
      <c r="D700" s="42" t="s">
        <v>4020</v>
      </c>
      <c r="E700" s="41">
        <v>9500000</v>
      </c>
      <c r="F700" s="12">
        <v>0</v>
      </c>
      <c r="G700" s="40">
        <v>9500000</v>
      </c>
    </row>
    <row r="701" spans="1:7" ht="45" x14ac:dyDescent="0.2">
      <c r="A701" s="39"/>
      <c r="B701" s="44" t="s">
        <v>2935</v>
      </c>
      <c r="C701" s="43">
        <v>200</v>
      </c>
      <c r="D701" s="42" t="s">
        <v>4019</v>
      </c>
      <c r="E701" s="41">
        <v>4500000</v>
      </c>
      <c r="F701" s="12">
        <v>0</v>
      </c>
      <c r="G701" s="40">
        <v>4500000</v>
      </c>
    </row>
    <row r="702" spans="1:7" ht="22.5" x14ac:dyDescent="0.2">
      <c r="A702" s="39"/>
      <c r="B702" s="44" t="s">
        <v>4018</v>
      </c>
      <c r="C702" s="43">
        <v>200</v>
      </c>
      <c r="D702" s="42" t="s">
        <v>4017</v>
      </c>
      <c r="E702" s="41">
        <v>4500000</v>
      </c>
      <c r="F702" s="12">
        <v>0</v>
      </c>
      <c r="G702" s="40">
        <v>4500000</v>
      </c>
    </row>
    <row r="703" spans="1:7" ht="22.5" x14ac:dyDescent="0.2">
      <c r="A703" s="39"/>
      <c r="B703" s="44" t="s">
        <v>2173</v>
      </c>
      <c r="C703" s="43">
        <v>200</v>
      </c>
      <c r="D703" s="42" t="s">
        <v>4016</v>
      </c>
      <c r="E703" s="41">
        <v>4500000</v>
      </c>
      <c r="F703" s="12">
        <v>0</v>
      </c>
      <c r="G703" s="40">
        <v>4500000</v>
      </c>
    </row>
    <row r="704" spans="1:7" ht="22.5" x14ac:dyDescent="0.2">
      <c r="A704" s="39"/>
      <c r="B704" s="44" t="s">
        <v>1057</v>
      </c>
      <c r="C704" s="43">
        <v>200</v>
      </c>
      <c r="D704" s="42" t="s">
        <v>4015</v>
      </c>
      <c r="E704" s="41">
        <v>4500000</v>
      </c>
      <c r="F704" s="12">
        <v>0</v>
      </c>
      <c r="G704" s="40">
        <v>4500000</v>
      </c>
    </row>
    <row r="705" spans="1:7" ht="22.5" x14ac:dyDescent="0.2">
      <c r="A705" s="39"/>
      <c r="B705" s="44" t="s">
        <v>4000</v>
      </c>
      <c r="C705" s="43">
        <v>200</v>
      </c>
      <c r="D705" s="42" t="s">
        <v>4014</v>
      </c>
      <c r="E705" s="41">
        <v>5000000</v>
      </c>
      <c r="F705" s="12">
        <v>0</v>
      </c>
      <c r="G705" s="40">
        <v>5000000</v>
      </c>
    </row>
    <row r="706" spans="1:7" ht="22.5" x14ac:dyDescent="0.2">
      <c r="A706" s="39"/>
      <c r="B706" s="44" t="s">
        <v>4013</v>
      </c>
      <c r="C706" s="43">
        <v>200</v>
      </c>
      <c r="D706" s="42" t="s">
        <v>4012</v>
      </c>
      <c r="E706" s="41">
        <v>5000000</v>
      </c>
      <c r="F706" s="12">
        <v>0</v>
      </c>
      <c r="G706" s="40">
        <v>5000000</v>
      </c>
    </row>
    <row r="707" spans="1:7" ht="22.5" x14ac:dyDescent="0.2">
      <c r="A707" s="39"/>
      <c r="B707" s="44" t="s">
        <v>4011</v>
      </c>
      <c r="C707" s="43">
        <v>200</v>
      </c>
      <c r="D707" s="42" t="s">
        <v>4010</v>
      </c>
      <c r="E707" s="41">
        <v>5000000</v>
      </c>
      <c r="F707" s="12">
        <v>0</v>
      </c>
      <c r="G707" s="40">
        <v>5000000</v>
      </c>
    </row>
    <row r="708" spans="1:7" ht="22.5" x14ac:dyDescent="0.2">
      <c r="A708" s="39"/>
      <c r="B708" s="44" t="s">
        <v>1057</v>
      </c>
      <c r="C708" s="43">
        <v>200</v>
      </c>
      <c r="D708" s="42" t="s">
        <v>4009</v>
      </c>
      <c r="E708" s="41">
        <v>5000000</v>
      </c>
      <c r="F708" s="12">
        <v>0</v>
      </c>
      <c r="G708" s="40">
        <v>5000000</v>
      </c>
    </row>
    <row r="709" spans="1:7" x14ac:dyDescent="0.2">
      <c r="A709" s="39"/>
      <c r="B709" s="44" t="s">
        <v>2137</v>
      </c>
      <c r="C709" s="43">
        <v>200</v>
      </c>
      <c r="D709" s="42" t="s">
        <v>4008</v>
      </c>
      <c r="E709" s="41">
        <v>86695300</v>
      </c>
      <c r="F709" s="12">
        <v>0</v>
      </c>
      <c r="G709" s="40">
        <v>86695300</v>
      </c>
    </row>
    <row r="710" spans="1:7" x14ac:dyDescent="0.2">
      <c r="A710" s="39"/>
      <c r="B710" s="44" t="s">
        <v>2074</v>
      </c>
      <c r="C710" s="43">
        <v>200</v>
      </c>
      <c r="D710" s="42" t="s">
        <v>4007</v>
      </c>
      <c r="E710" s="41">
        <v>86695300</v>
      </c>
      <c r="F710" s="12">
        <v>0</v>
      </c>
      <c r="G710" s="40">
        <v>86695300</v>
      </c>
    </row>
    <row r="711" spans="1:7" ht="45" x14ac:dyDescent="0.2">
      <c r="A711" s="39"/>
      <c r="B711" s="44" t="s">
        <v>1523</v>
      </c>
      <c r="C711" s="43">
        <v>200</v>
      </c>
      <c r="D711" s="42" t="s">
        <v>4006</v>
      </c>
      <c r="E711" s="41">
        <v>86695300</v>
      </c>
      <c r="F711" s="12">
        <v>0</v>
      </c>
      <c r="G711" s="40">
        <v>86695300</v>
      </c>
    </row>
    <row r="712" spans="1:7" x14ac:dyDescent="0.2">
      <c r="A712" s="39"/>
      <c r="B712" s="44" t="s">
        <v>3987</v>
      </c>
      <c r="C712" s="43">
        <v>200</v>
      </c>
      <c r="D712" s="42" t="s">
        <v>4005</v>
      </c>
      <c r="E712" s="41">
        <v>86465400</v>
      </c>
      <c r="F712" s="12">
        <v>0</v>
      </c>
      <c r="G712" s="40">
        <v>86465400</v>
      </c>
    </row>
    <row r="713" spans="1:7" ht="33.75" x14ac:dyDescent="0.2">
      <c r="A713" s="39"/>
      <c r="B713" s="44" t="s">
        <v>4004</v>
      </c>
      <c r="C713" s="43">
        <v>200</v>
      </c>
      <c r="D713" s="42" t="s">
        <v>4003</v>
      </c>
      <c r="E713" s="41">
        <v>86465400</v>
      </c>
      <c r="F713" s="12">
        <v>0</v>
      </c>
      <c r="G713" s="40">
        <v>86465400</v>
      </c>
    </row>
    <row r="714" spans="1:7" ht="45" x14ac:dyDescent="0.2">
      <c r="A714" s="39"/>
      <c r="B714" s="44" t="s">
        <v>3983</v>
      </c>
      <c r="C714" s="43">
        <v>200</v>
      </c>
      <c r="D714" s="42" t="s">
        <v>4002</v>
      </c>
      <c r="E714" s="41">
        <v>86465400</v>
      </c>
      <c r="F714" s="12">
        <v>0</v>
      </c>
      <c r="G714" s="40">
        <v>86465400</v>
      </c>
    </row>
    <row r="715" spans="1:7" x14ac:dyDescent="0.2">
      <c r="A715" s="39"/>
      <c r="B715" s="44" t="s">
        <v>1910</v>
      </c>
      <c r="C715" s="43">
        <v>200</v>
      </c>
      <c r="D715" s="42" t="s">
        <v>4001</v>
      </c>
      <c r="E715" s="41">
        <v>86465400</v>
      </c>
      <c r="F715" s="12">
        <v>0</v>
      </c>
      <c r="G715" s="40">
        <v>86465400</v>
      </c>
    </row>
    <row r="716" spans="1:7" ht="22.5" x14ac:dyDescent="0.2">
      <c r="A716" s="39"/>
      <c r="B716" s="44" t="s">
        <v>4000</v>
      </c>
      <c r="C716" s="43">
        <v>200</v>
      </c>
      <c r="D716" s="42" t="s">
        <v>3999</v>
      </c>
      <c r="E716" s="41">
        <v>229900</v>
      </c>
      <c r="F716" s="12">
        <v>0</v>
      </c>
      <c r="G716" s="40">
        <v>229900</v>
      </c>
    </row>
    <row r="717" spans="1:7" ht="22.5" x14ac:dyDescent="0.2">
      <c r="A717" s="39"/>
      <c r="B717" s="44" t="s">
        <v>3998</v>
      </c>
      <c r="C717" s="43">
        <v>200</v>
      </c>
      <c r="D717" s="42" t="s">
        <v>3997</v>
      </c>
      <c r="E717" s="41">
        <v>229900</v>
      </c>
      <c r="F717" s="12">
        <v>0</v>
      </c>
      <c r="G717" s="40">
        <v>229900</v>
      </c>
    </row>
    <row r="718" spans="1:7" ht="45" x14ac:dyDescent="0.2">
      <c r="A718" s="39"/>
      <c r="B718" s="44" t="s">
        <v>3996</v>
      </c>
      <c r="C718" s="43">
        <v>200</v>
      </c>
      <c r="D718" s="42" t="s">
        <v>3995</v>
      </c>
      <c r="E718" s="41">
        <v>200000</v>
      </c>
      <c r="F718" s="12">
        <v>0</v>
      </c>
      <c r="G718" s="40">
        <v>200000</v>
      </c>
    </row>
    <row r="719" spans="1:7" x14ac:dyDescent="0.2">
      <c r="A719" s="39"/>
      <c r="B719" s="44" t="s">
        <v>1910</v>
      </c>
      <c r="C719" s="43">
        <v>200</v>
      </c>
      <c r="D719" s="42" t="s">
        <v>3994</v>
      </c>
      <c r="E719" s="41">
        <v>200000</v>
      </c>
      <c r="F719" s="12">
        <v>0</v>
      </c>
      <c r="G719" s="40">
        <v>200000</v>
      </c>
    </row>
    <row r="720" spans="1:7" ht="22.5" x14ac:dyDescent="0.2">
      <c r="A720" s="39"/>
      <c r="B720" s="44" t="s">
        <v>3993</v>
      </c>
      <c r="C720" s="43">
        <v>200</v>
      </c>
      <c r="D720" s="42" t="s">
        <v>3992</v>
      </c>
      <c r="E720" s="41">
        <v>29900</v>
      </c>
      <c r="F720" s="12">
        <v>0</v>
      </c>
      <c r="G720" s="40">
        <v>29900</v>
      </c>
    </row>
    <row r="721" spans="1:7" x14ac:dyDescent="0.2">
      <c r="A721" s="39"/>
      <c r="B721" s="44" t="s">
        <v>1910</v>
      </c>
      <c r="C721" s="43">
        <v>200</v>
      </c>
      <c r="D721" s="42" t="s">
        <v>3991</v>
      </c>
      <c r="E721" s="41">
        <v>29900</v>
      </c>
      <c r="F721" s="12">
        <v>0</v>
      </c>
      <c r="G721" s="40">
        <v>29900</v>
      </c>
    </row>
    <row r="722" spans="1:7" x14ac:dyDescent="0.2">
      <c r="A722" s="39"/>
      <c r="B722" s="44" t="s">
        <v>2502</v>
      </c>
      <c r="C722" s="43">
        <v>200</v>
      </c>
      <c r="D722" s="42" t="s">
        <v>3990</v>
      </c>
      <c r="E722" s="41">
        <v>2000000</v>
      </c>
      <c r="F722" s="12">
        <v>0</v>
      </c>
      <c r="G722" s="40">
        <v>2000000</v>
      </c>
    </row>
    <row r="723" spans="1:7" x14ac:dyDescent="0.2">
      <c r="A723" s="39"/>
      <c r="B723" s="44" t="s">
        <v>2500</v>
      </c>
      <c r="C723" s="43">
        <v>200</v>
      </c>
      <c r="D723" s="42" t="s">
        <v>3989</v>
      </c>
      <c r="E723" s="41">
        <v>2000000</v>
      </c>
      <c r="F723" s="12">
        <v>0</v>
      </c>
      <c r="G723" s="40">
        <v>2000000</v>
      </c>
    </row>
    <row r="724" spans="1:7" ht="45" x14ac:dyDescent="0.2">
      <c r="A724" s="39"/>
      <c r="B724" s="44" t="s">
        <v>1523</v>
      </c>
      <c r="C724" s="43">
        <v>200</v>
      </c>
      <c r="D724" s="42" t="s">
        <v>3988</v>
      </c>
      <c r="E724" s="41">
        <v>2000000</v>
      </c>
      <c r="F724" s="12">
        <v>0</v>
      </c>
      <c r="G724" s="40">
        <v>2000000</v>
      </c>
    </row>
    <row r="725" spans="1:7" x14ac:dyDescent="0.2">
      <c r="A725" s="39"/>
      <c r="B725" s="44" t="s">
        <v>3987</v>
      </c>
      <c r="C725" s="43">
        <v>200</v>
      </c>
      <c r="D725" s="42" t="s">
        <v>3986</v>
      </c>
      <c r="E725" s="41">
        <v>2000000</v>
      </c>
      <c r="F725" s="12">
        <v>0</v>
      </c>
      <c r="G725" s="40">
        <v>2000000</v>
      </c>
    </row>
    <row r="726" spans="1:7" ht="22.5" x14ac:dyDescent="0.2">
      <c r="A726" s="39"/>
      <c r="B726" s="44" t="s">
        <v>3985</v>
      </c>
      <c r="C726" s="43">
        <v>200</v>
      </c>
      <c r="D726" s="42" t="s">
        <v>3984</v>
      </c>
      <c r="E726" s="41">
        <v>2000000</v>
      </c>
      <c r="F726" s="12">
        <v>0</v>
      </c>
      <c r="G726" s="40">
        <v>2000000</v>
      </c>
    </row>
    <row r="727" spans="1:7" ht="45" x14ac:dyDescent="0.2">
      <c r="A727" s="39"/>
      <c r="B727" s="44" t="s">
        <v>3983</v>
      </c>
      <c r="C727" s="43">
        <v>200</v>
      </c>
      <c r="D727" s="42" t="s">
        <v>3982</v>
      </c>
      <c r="E727" s="41">
        <v>2000000</v>
      </c>
      <c r="F727" s="12">
        <v>0</v>
      </c>
      <c r="G727" s="40">
        <v>2000000</v>
      </c>
    </row>
    <row r="728" spans="1:7" ht="33.75" x14ac:dyDescent="0.2">
      <c r="A728" s="39"/>
      <c r="B728" s="44" t="s">
        <v>1321</v>
      </c>
      <c r="C728" s="43">
        <v>200</v>
      </c>
      <c r="D728" s="42" t="s">
        <v>3981</v>
      </c>
      <c r="E728" s="41">
        <v>2000000</v>
      </c>
      <c r="F728" s="12">
        <v>0</v>
      </c>
      <c r="G728" s="40">
        <v>2000000</v>
      </c>
    </row>
    <row r="729" spans="1:7" ht="22.5" x14ac:dyDescent="0.2">
      <c r="A729" s="39"/>
      <c r="B729" s="44" t="s">
        <v>540</v>
      </c>
      <c r="C729" s="43">
        <v>200</v>
      </c>
      <c r="D729" s="42" t="s">
        <v>3980</v>
      </c>
      <c r="E729" s="41">
        <v>2355134300</v>
      </c>
      <c r="F729" s="12">
        <v>52840143.350000001</v>
      </c>
      <c r="G729" s="40">
        <v>2302294156.6500001</v>
      </c>
    </row>
    <row r="730" spans="1:7" x14ac:dyDescent="0.2">
      <c r="A730" s="39"/>
      <c r="B730" s="44" t="s">
        <v>1243</v>
      </c>
      <c r="C730" s="43">
        <v>200</v>
      </c>
      <c r="D730" s="42" t="s">
        <v>3979</v>
      </c>
      <c r="E730" s="41">
        <v>12285000</v>
      </c>
      <c r="F730" s="12">
        <v>2379116.9900000002</v>
      </c>
      <c r="G730" s="40">
        <v>9905883.0099999998</v>
      </c>
    </row>
    <row r="731" spans="1:7" x14ac:dyDescent="0.2">
      <c r="A731" s="39"/>
      <c r="B731" s="44" t="s">
        <v>1241</v>
      </c>
      <c r="C731" s="43">
        <v>200</v>
      </c>
      <c r="D731" s="42" t="s">
        <v>3978</v>
      </c>
      <c r="E731" s="41">
        <v>12285000</v>
      </c>
      <c r="F731" s="12">
        <v>2379116.9900000002</v>
      </c>
      <c r="G731" s="40">
        <v>9905883.0099999998</v>
      </c>
    </row>
    <row r="732" spans="1:7" ht="22.5" x14ac:dyDescent="0.2">
      <c r="A732" s="39"/>
      <c r="B732" s="44" t="s">
        <v>1223</v>
      </c>
      <c r="C732" s="43">
        <v>200</v>
      </c>
      <c r="D732" s="42" t="s">
        <v>3977</v>
      </c>
      <c r="E732" s="41">
        <v>12285000</v>
      </c>
      <c r="F732" s="12">
        <v>2379116.9900000002</v>
      </c>
      <c r="G732" s="40">
        <v>9905883.0099999998</v>
      </c>
    </row>
    <row r="733" spans="1:7" x14ac:dyDescent="0.2">
      <c r="A733" s="39"/>
      <c r="B733" s="44" t="s">
        <v>1221</v>
      </c>
      <c r="C733" s="43">
        <v>200</v>
      </c>
      <c r="D733" s="42" t="s">
        <v>3976</v>
      </c>
      <c r="E733" s="41">
        <v>12285000</v>
      </c>
      <c r="F733" s="12">
        <v>2379116.9900000002</v>
      </c>
      <c r="G733" s="40">
        <v>9905883.0099999998</v>
      </c>
    </row>
    <row r="734" spans="1:7" ht="22.5" x14ac:dyDescent="0.2">
      <c r="A734" s="39"/>
      <c r="B734" s="44" t="s">
        <v>1237</v>
      </c>
      <c r="C734" s="43">
        <v>200</v>
      </c>
      <c r="D734" s="42" t="s">
        <v>3975</v>
      </c>
      <c r="E734" s="41">
        <v>12285000</v>
      </c>
      <c r="F734" s="12">
        <v>2379116.9900000002</v>
      </c>
      <c r="G734" s="40">
        <v>9905883.0099999998</v>
      </c>
    </row>
    <row r="735" spans="1:7" ht="33.75" x14ac:dyDescent="0.2">
      <c r="A735" s="39"/>
      <c r="B735" s="44" t="s">
        <v>1346</v>
      </c>
      <c r="C735" s="43">
        <v>200</v>
      </c>
      <c r="D735" s="42" t="s">
        <v>3974</v>
      </c>
      <c r="E735" s="41">
        <v>9806700</v>
      </c>
      <c r="F735" s="12">
        <v>1886876</v>
      </c>
      <c r="G735" s="40">
        <v>7919824</v>
      </c>
    </row>
    <row r="736" spans="1:7" ht="22.5" x14ac:dyDescent="0.2">
      <c r="A736" s="39"/>
      <c r="B736" s="44" t="s">
        <v>1057</v>
      </c>
      <c r="C736" s="43">
        <v>200</v>
      </c>
      <c r="D736" s="42" t="s">
        <v>3973</v>
      </c>
      <c r="E736" s="41">
        <v>2478300</v>
      </c>
      <c r="F736" s="12">
        <v>492240.99</v>
      </c>
      <c r="G736" s="40">
        <v>1986059.01</v>
      </c>
    </row>
    <row r="737" spans="1:7" ht="22.5" x14ac:dyDescent="0.2">
      <c r="A737" s="39"/>
      <c r="B737" s="44" t="s">
        <v>1606</v>
      </c>
      <c r="C737" s="43">
        <v>200</v>
      </c>
      <c r="D737" s="42" t="s">
        <v>3972</v>
      </c>
      <c r="E737" s="41">
        <v>1373040400</v>
      </c>
      <c r="F737" s="12">
        <v>33511026.359999999</v>
      </c>
      <c r="G737" s="40">
        <v>1339529373.6400001</v>
      </c>
    </row>
    <row r="738" spans="1:7" ht="33.75" x14ac:dyDescent="0.2">
      <c r="A738" s="39"/>
      <c r="B738" s="44" t="s">
        <v>3605</v>
      </c>
      <c r="C738" s="43">
        <v>200</v>
      </c>
      <c r="D738" s="42" t="s">
        <v>3971</v>
      </c>
      <c r="E738" s="41">
        <v>1016283400</v>
      </c>
      <c r="F738" s="12">
        <v>21434685.390000001</v>
      </c>
      <c r="G738" s="40">
        <v>994848714.61000001</v>
      </c>
    </row>
    <row r="739" spans="1:7" ht="22.5" x14ac:dyDescent="0.2">
      <c r="A739" s="39"/>
      <c r="B739" s="44" t="s">
        <v>1110</v>
      </c>
      <c r="C739" s="43">
        <v>200</v>
      </c>
      <c r="D739" s="42" t="s">
        <v>3970</v>
      </c>
      <c r="E739" s="41">
        <v>1010739400</v>
      </c>
      <c r="F739" s="12">
        <v>21434685.390000001</v>
      </c>
      <c r="G739" s="40">
        <v>989304714.61000001</v>
      </c>
    </row>
    <row r="740" spans="1:7" ht="33.75" x14ac:dyDescent="0.2">
      <c r="A740" s="39"/>
      <c r="B740" s="44" t="s">
        <v>3771</v>
      </c>
      <c r="C740" s="43">
        <v>200</v>
      </c>
      <c r="D740" s="42" t="s">
        <v>3969</v>
      </c>
      <c r="E740" s="41">
        <v>960016100</v>
      </c>
      <c r="F740" s="12">
        <v>21434685.390000001</v>
      </c>
      <c r="G740" s="40">
        <v>938581414.61000001</v>
      </c>
    </row>
    <row r="741" spans="1:7" ht="33.75" x14ac:dyDescent="0.2">
      <c r="A741" s="39"/>
      <c r="B741" s="44" t="s">
        <v>3968</v>
      </c>
      <c r="C741" s="43">
        <v>200</v>
      </c>
      <c r="D741" s="42" t="s">
        <v>3967</v>
      </c>
      <c r="E741" s="41">
        <v>55956200</v>
      </c>
      <c r="F741" s="12">
        <v>0</v>
      </c>
      <c r="G741" s="40">
        <v>55956200</v>
      </c>
    </row>
    <row r="742" spans="1:7" ht="22.5" x14ac:dyDescent="0.2">
      <c r="A742" s="39"/>
      <c r="B742" s="44" t="s">
        <v>3966</v>
      </c>
      <c r="C742" s="43">
        <v>200</v>
      </c>
      <c r="D742" s="42" t="s">
        <v>3965</v>
      </c>
      <c r="E742" s="41">
        <v>55956200</v>
      </c>
      <c r="F742" s="12">
        <v>0</v>
      </c>
      <c r="G742" s="40">
        <v>55956200</v>
      </c>
    </row>
    <row r="743" spans="1:7" ht="33.75" x14ac:dyDescent="0.2">
      <c r="A743" s="39"/>
      <c r="B743" s="44" t="s">
        <v>1259</v>
      </c>
      <c r="C743" s="43">
        <v>200</v>
      </c>
      <c r="D743" s="42" t="s">
        <v>3964</v>
      </c>
      <c r="E743" s="41">
        <v>55956200</v>
      </c>
      <c r="F743" s="12">
        <v>0</v>
      </c>
      <c r="G743" s="40">
        <v>55956200</v>
      </c>
    </row>
    <row r="744" spans="1:7" ht="56.25" x14ac:dyDescent="0.2">
      <c r="A744" s="39"/>
      <c r="B744" s="44" t="s">
        <v>3963</v>
      </c>
      <c r="C744" s="43">
        <v>200</v>
      </c>
      <c r="D744" s="42" t="s">
        <v>3962</v>
      </c>
      <c r="E744" s="41">
        <v>153429000</v>
      </c>
      <c r="F744" s="12">
        <v>4833538.0199999996</v>
      </c>
      <c r="G744" s="40">
        <v>148595461.97999999</v>
      </c>
    </row>
    <row r="745" spans="1:7" ht="22.5" x14ac:dyDescent="0.2">
      <c r="A745" s="39"/>
      <c r="B745" s="44" t="s">
        <v>1089</v>
      </c>
      <c r="C745" s="43">
        <v>200</v>
      </c>
      <c r="D745" s="42" t="s">
        <v>3961</v>
      </c>
      <c r="E745" s="41">
        <v>153429000</v>
      </c>
      <c r="F745" s="12">
        <v>4833538.0199999996</v>
      </c>
      <c r="G745" s="40">
        <v>148595461.97999999</v>
      </c>
    </row>
    <row r="746" spans="1:7" x14ac:dyDescent="0.2">
      <c r="A746" s="39"/>
      <c r="B746" s="44" t="s">
        <v>1205</v>
      </c>
      <c r="C746" s="43">
        <v>200</v>
      </c>
      <c r="D746" s="42" t="s">
        <v>3960</v>
      </c>
      <c r="E746" s="41">
        <v>73791200</v>
      </c>
      <c r="F746" s="12">
        <v>2100709.0299999998</v>
      </c>
      <c r="G746" s="40">
        <v>71690490.969999999</v>
      </c>
    </row>
    <row r="747" spans="1:7" ht="22.5" x14ac:dyDescent="0.2">
      <c r="A747" s="39"/>
      <c r="B747" s="44" t="s">
        <v>1203</v>
      </c>
      <c r="C747" s="43">
        <v>200</v>
      </c>
      <c r="D747" s="42" t="s">
        <v>3959</v>
      </c>
      <c r="E747" s="41">
        <v>1877000</v>
      </c>
      <c r="F747" s="12">
        <v>30800</v>
      </c>
      <c r="G747" s="40">
        <v>1846200</v>
      </c>
    </row>
    <row r="748" spans="1:7" ht="33.75" x14ac:dyDescent="0.2">
      <c r="A748" s="39"/>
      <c r="B748" s="44" t="s">
        <v>1201</v>
      </c>
      <c r="C748" s="43">
        <v>200</v>
      </c>
      <c r="D748" s="42" t="s">
        <v>3958</v>
      </c>
      <c r="E748" s="41">
        <v>22284800</v>
      </c>
      <c r="F748" s="12">
        <v>171238.74</v>
      </c>
      <c r="G748" s="40">
        <v>22113561.260000002</v>
      </c>
    </row>
    <row r="749" spans="1:7" ht="22.5" x14ac:dyDescent="0.2">
      <c r="A749" s="39"/>
      <c r="B749" s="44" t="s">
        <v>1057</v>
      </c>
      <c r="C749" s="43">
        <v>200</v>
      </c>
      <c r="D749" s="42" t="s">
        <v>3957</v>
      </c>
      <c r="E749" s="41">
        <v>54188000</v>
      </c>
      <c r="F749" s="12">
        <v>2365902.81</v>
      </c>
      <c r="G749" s="40">
        <v>51822097.189999998</v>
      </c>
    </row>
    <row r="750" spans="1:7" ht="78.75" x14ac:dyDescent="0.2">
      <c r="A750" s="39"/>
      <c r="B750" s="44" t="s">
        <v>1093</v>
      </c>
      <c r="C750" s="43">
        <v>200</v>
      </c>
      <c r="D750" s="42" t="s">
        <v>3956</v>
      </c>
      <c r="E750" s="41">
        <v>4000</v>
      </c>
      <c r="F750" s="12">
        <v>0</v>
      </c>
      <c r="G750" s="40">
        <v>4000</v>
      </c>
    </row>
    <row r="751" spans="1:7" ht="22.5" x14ac:dyDescent="0.2">
      <c r="A751" s="39"/>
      <c r="B751" s="44" t="s">
        <v>1055</v>
      </c>
      <c r="C751" s="43">
        <v>200</v>
      </c>
      <c r="D751" s="42" t="s">
        <v>3955</v>
      </c>
      <c r="E751" s="41">
        <v>882000</v>
      </c>
      <c r="F751" s="12">
        <v>116545</v>
      </c>
      <c r="G751" s="40">
        <v>765455</v>
      </c>
    </row>
    <row r="752" spans="1:7" x14ac:dyDescent="0.2">
      <c r="A752" s="39"/>
      <c r="B752" s="44" t="s">
        <v>1118</v>
      </c>
      <c r="C752" s="43">
        <v>200</v>
      </c>
      <c r="D752" s="42" t="s">
        <v>3954</v>
      </c>
      <c r="E752" s="41">
        <v>392000</v>
      </c>
      <c r="F752" s="12">
        <v>48342.44</v>
      </c>
      <c r="G752" s="40">
        <v>343657.56</v>
      </c>
    </row>
    <row r="753" spans="1:7" x14ac:dyDescent="0.2">
      <c r="A753" s="39"/>
      <c r="B753" s="44" t="s">
        <v>1721</v>
      </c>
      <c r="C753" s="43">
        <v>200</v>
      </c>
      <c r="D753" s="42" t="s">
        <v>3953</v>
      </c>
      <c r="E753" s="41">
        <v>10000</v>
      </c>
      <c r="F753" s="12">
        <v>0</v>
      </c>
      <c r="G753" s="40">
        <v>10000</v>
      </c>
    </row>
    <row r="754" spans="1:7" ht="33.75" x14ac:dyDescent="0.2">
      <c r="A754" s="39"/>
      <c r="B754" s="44" t="s">
        <v>3868</v>
      </c>
      <c r="C754" s="43">
        <v>200</v>
      </c>
      <c r="D754" s="42" t="s">
        <v>3952</v>
      </c>
      <c r="E754" s="41">
        <v>555566000</v>
      </c>
      <c r="F754" s="12">
        <v>9182295.1400000006</v>
      </c>
      <c r="G754" s="40">
        <v>546383704.86000001</v>
      </c>
    </row>
    <row r="755" spans="1:7" ht="22.5" x14ac:dyDescent="0.2">
      <c r="A755" s="39"/>
      <c r="B755" s="44" t="s">
        <v>1089</v>
      </c>
      <c r="C755" s="43">
        <v>200</v>
      </c>
      <c r="D755" s="42" t="s">
        <v>3951</v>
      </c>
      <c r="E755" s="41">
        <v>555566000</v>
      </c>
      <c r="F755" s="12">
        <v>9182295.1400000006</v>
      </c>
      <c r="G755" s="40">
        <v>546383704.86000001</v>
      </c>
    </row>
    <row r="756" spans="1:7" x14ac:dyDescent="0.2">
      <c r="A756" s="39"/>
      <c r="B756" s="44" t="s">
        <v>1205</v>
      </c>
      <c r="C756" s="43">
        <v>200</v>
      </c>
      <c r="D756" s="42" t="s">
        <v>3950</v>
      </c>
      <c r="E756" s="41">
        <v>381761000</v>
      </c>
      <c r="F756" s="12">
        <v>8614588</v>
      </c>
      <c r="G756" s="40">
        <v>373146412</v>
      </c>
    </row>
    <row r="757" spans="1:7" ht="22.5" x14ac:dyDescent="0.2">
      <c r="A757" s="39"/>
      <c r="B757" s="44" t="s">
        <v>1203</v>
      </c>
      <c r="C757" s="43">
        <v>200</v>
      </c>
      <c r="D757" s="42" t="s">
        <v>3949</v>
      </c>
      <c r="E757" s="41">
        <v>2451000</v>
      </c>
      <c r="F757" s="12">
        <v>50325</v>
      </c>
      <c r="G757" s="40">
        <v>2400675</v>
      </c>
    </row>
    <row r="758" spans="1:7" ht="33.75" x14ac:dyDescent="0.2">
      <c r="A758" s="39"/>
      <c r="B758" s="44" t="s">
        <v>1201</v>
      </c>
      <c r="C758" s="43">
        <v>200</v>
      </c>
      <c r="D758" s="42" t="s">
        <v>3948</v>
      </c>
      <c r="E758" s="41">
        <v>113992000</v>
      </c>
      <c r="F758" s="12">
        <v>1103.9000000000001</v>
      </c>
      <c r="G758" s="40">
        <v>113990896.09999999</v>
      </c>
    </row>
    <row r="759" spans="1:7" ht="22.5" x14ac:dyDescent="0.2">
      <c r="A759" s="39"/>
      <c r="B759" s="44" t="s">
        <v>1057</v>
      </c>
      <c r="C759" s="43">
        <v>200</v>
      </c>
      <c r="D759" s="42" t="s">
        <v>3947</v>
      </c>
      <c r="E759" s="41">
        <v>53062000</v>
      </c>
      <c r="F759" s="12">
        <v>348967.53</v>
      </c>
      <c r="G759" s="40">
        <v>52713032.469999999</v>
      </c>
    </row>
    <row r="760" spans="1:7" ht="78.75" x14ac:dyDescent="0.2">
      <c r="A760" s="39"/>
      <c r="B760" s="44" t="s">
        <v>1093</v>
      </c>
      <c r="C760" s="43">
        <v>200</v>
      </c>
      <c r="D760" s="42" t="s">
        <v>3946</v>
      </c>
      <c r="E760" s="41">
        <v>100000</v>
      </c>
      <c r="F760" s="12">
        <v>0</v>
      </c>
      <c r="G760" s="40">
        <v>100000</v>
      </c>
    </row>
    <row r="761" spans="1:7" ht="22.5" x14ac:dyDescent="0.2">
      <c r="A761" s="39"/>
      <c r="B761" s="44" t="s">
        <v>1055</v>
      </c>
      <c r="C761" s="43">
        <v>200</v>
      </c>
      <c r="D761" s="42" t="s">
        <v>3945</v>
      </c>
      <c r="E761" s="41">
        <v>2668800</v>
      </c>
      <c r="F761" s="12">
        <v>0</v>
      </c>
      <c r="G761" s="40">
        <v>2668800</v>
      </c>
    </row>
    <row r="762" spans="1:7" x14ac:dyDescent="0.2">
      <c r="A762" s="39"/>
      <c r="B762" s="44" t="s">
        <v>1118</v>
      </c>
      <c r="C762" s="43">
        <v>200</v>
      </c>
      <c r="D762" s="42" t="s">
        <v>3944</v>
      </c>
      <c r="E762" s="41">
        <v>1531200</v>
      </c>
      <c r="F762" s="12">
        <v>167310.71</v>
      </c>
      <c r="G762" s="40">
        <v>1363889.29</v>
      </c>
    </row>
    <row r="763" spans="1:7" ht="45" x14ac:dyDescent="0.2">
      <c r="A763" s="39"/>
      <c r="B763" s="44" t="s">
        <v>3769</v>
      </c>
      <c r="C763" s="43">
        <v>200</v>
      </c>
      <c r="D763" s="42" t="s">
        <v>3943</v>
      </c>
      <c r="E763" s="41">
        <v>32228000</v>
      </c>
      <c r="F763" s="12">
        <v>0</v>
      </c>
      <c r="G763" s="40">
        <v>32228000</v>
      </c>
    </row>
    <row r="764" spans="1:7" ht="22.5" x14ac:dyDescent="0.2">
      <c r="A764" s="39"/>
      <c r="B764" s="44" t="s">
        <v>3767</v>
      </c>
      <c r="C764" s="43">
        <v>200</v>
      </c>
      <c r="D764" s="42" t="s">
        <v>3942</v>
      </c>
      <c r="E764" s="41">
        <v>32228000</v>
      </c>
      <c r="F764" s="12">
        <v>0</v>
      </c>
      <c r="G764" s="40">
        <v>32228000</v>
      </c>
    </row>
    <row r="765" spans="1:7" ht="22.5" x14ac:dyDescent="0.2">
      <c r="A765" s="39"/>
      <c r="B765" s="44" t="s">
        <v>1057</v>
      </c>
      <c r="C765" s="43">
        <v>200</v>
      </c>
      <c r="D765" s="42" t="s">
        <v>3941</v>
      </c>
      <c r="E765" s="41">
        <v>32228000</v>
      </c>
      <c r="F765" s="12">
        <v>0</v>
      </c>
      <c r="G765" s="40">
        <v>32228000</v>
      </c>
    </row>
    <row r="766" spans="1:7" ht="33.75" x14ac:dyDescent="0.2">
      <c r="A766" s="39"/>
      <c r="B766" s="44" t="s">
        <v>3940</v>
      </c>
      <c r="C766" s="43">
        <v>200</v>
      </c>
      <c r="D766" s="42" t="s">
        <v>3939</v>
      </c>
      <c r="E766" s="41">
        <v>162836900</v>
      </c>
      <c r="F766" s="12">
        <v>7418852.2300000004</v>
      </c>
      <c r="G766" s="40">
        <v>155418047.77000001</v>
      </c>
    </row>
    <row r="767" spans="1:7" ht="22.5" x14ac:dyDescent="0.2">
      <c r="A767" s="39"/>
      <c r="B767" s="44" t="s">
        <v>1065</v>
      </c>
      <c r="C767" s="43">
        <v>200</v>
      </c>
      <c r="D767" s="42" t="s">
        <v>3938</v>
      </c>
      <c r="E767" s="41">
        <v>162836900</v>
      </c>
      <c r="F767" s="12">
        <v>7418852.2300000004</v>
      </c>
      <c r="G767" s="40">
        <v>155418047.77000001</v>
      </c>
    </row>
    <row r="768" spans="1:7" ht="22.5" x14ac:dyDescent="0.2">
      <c r="A768" s="39"/>
      <c r="B768" s="44" t="s">
        <v>1063</v>
      </c>
      <c r="C768" s="43">
        <v>200</v>
      </c>
      <c r="D768" s="42" t="s">
        <v>3937</v>
      </c>
      <c r="E768" s="41">
        <v>94142100</v>
      </c>
      <c r="F768" s="12">
        <v>7312566.3399999999</v>
      </c>
      <c r="G768" s="40">
        <v>86829533.659999996</v>
      </c>
    </row>
    <row r="769" spans="1:7" ht="33.75" x14ac:dyDescent="0.2">
      <c r="A769" s="39"/>
      <c r="B769" s="44" t="s">
        <v>1061</v>
      </c>
      <c r="C769" s="43">
        <v>200</v>
      </c>
      <c r="D769" s="42" t="s">
        <v>3936</v>
      </c>
      <c r="E769" s="41">
        <v>10091400</v>
      </c>
      <c r="F769" s="12">
        <v>93748.5</v>
      </c>
      <c r="G769" s="40">
        <v>9997651.5</v>
      </c>
    </row>
    <row r="770" spans="1:7" ht="45" x14ac:dyDescent="0.2">
      <c r="A770" s="39"/>
      <c r="B770" s="44" t="s">
        <v>1059</v>
      </c>
      <c r="C770" s="43">
        <v>200</v>
      </c>
      <c r="D770" s="42" t="s">
        <v>3935</v>
      </c>
      <c r="E770" s="41">
        <v>27166600</v>
      </c>
      <c r="F770" s="12">
        <v>0</v>
      </c>
      <c r="G770" s="40">
        <v>27166600</v>
      </c>
    </row>
    <row r="771" spans="1:7" ht="22.5" x14ac:dyDescent="0.2">
      <c r="A771" s="39"/>
      <c r="B771" s="44" t="s">
        <v>1057</v>
      </c>
      <c r="C771" s="43">
        <v>200</v>
      </c>
      <c r="D771" s="42" t="s">
        <v>3934</v>
      </c>
      <c r="E771" s="41">
        <v>31307800</v>
      </c>
      <c r="F771" s="12">
        <v>2750</v>
      </c>
      <c r="G771" s="40">
        <v>31305050</v>
      </c>
    </row>
    <row r="772" spans="1:7" ht="78.75" x14ac:dyDescent="0.2">
      <c r="A772" s="39"/>
      <c r="B772" s="44" t="s">
        <v>1093</v>
      </c>
      <c r="C772" s="43">
        <v>200</v>
      </c>
      <c r="D772" s="42" t="s">
        <v>3933</v>
      </c>
      <c r="E772" s="41">
        <v>50000</v>
      </c>
      <c r="F772" s="12">
        <v>0</v>
      </c>
      <c r="G772" s="40">
        <v>50000</v>
      </c>
    </row>
    <row r="773" spans="1:7" ht="22.5" x14ac:dyDescent="0.2">
      <c r="A773" s="39"/>
      <c r="B773" s="44" t="s">
        <v>1055</v>
      </c>
      <c r="C773" s="43">
        <v>200</v>
      </c>
      <c r="D773" s="42" t="s">
        <v>3932</v>
      </c>
      <c r="E773" s="41">
        <v>35000</v>
      </c>
      <c r="F773" s="12">
        <v>0</v>
      </c>
      <c r="G773" s="40">
        <v>35000</v>
      </c>
    </row>
    <row r="774" spans="1:7" x14ac:dyDescent="0.2">
      <c r="A774" s="39"/>
      <c r="B774" s="44" t="s">
        <v>1118</v>
      </c>
      <c r="C774" s="43">
        <v>200</v>
      </c>
      <c r="D774" s="42" t="s">
        <v>3931</v>
      </c>
      <c r="E774" s="41">
        <v>40000</v>
      </c>
      <c r="F774" s="12">
        <v>9787.39</v>
      </c>
      <c r="G774" s="40">
        <v>30212.61</v>
      </c>
    </row>
    <row r="775" spans="1:7" x14ac:dyDescent="0.2">
      <c r="A775" s="39"/>
      <c r="B775" s="44" t="s">
        <v>1721</v>
      </c>
      <c r="C775" s="43">
        <v>200</v>
      </c>
      <c r="D775" s="42" t="s">
        <v>3930</v>
      </c>
      <c r="E775" s="41">
        <v>4000</v>
      </c>
      <c r="F775" s="12">
        <v>0</v>
      </c>
      <c r="G775" s="40">
        <v>4000</v>
      </c>
    </row>
    <row r="776" spans="1:7" ht="33.75" x14ac:dyDescent="0.2">
      <c r="A776" s="39"/>
      <c r="B776" s="44" t="s">
        <v>3929</v>
      </c>
      <c r="C776" s="43">
        <v>200</v>
      </c>
      <c r="D776" s="42" t="s">
        <v>3928</v>
      </c>
      <c r="E776" s="41">
        <v>50723300</v>
      </c>
      <c r="F776" s="12">
        <v>0</v>
      </c>
      <c r="G776" s="40">
        <v>50723300</v>
      </c>
    </row>
    <row r="777" spans="1:7" ht="33.75" x14ac:dyDescent="0.2">
      <c r="A777" s="39"/>
      <c r="B777" s="44" t="s">
        <v>3927</v>
      </c>
      <c r="C777" s="43">
        <v>200</v>
      </c>
      <c r="D777" s="42" t="s">
        <v>3926</v>
      </c>
      <c r="E777" s="41">
        <v>50723300</v>
      </c>
      <c r="F777" s="12">
        <v>0</v>
      </c>
      <c r="G777" s="40">
        <v>50723300</v>
      </c>
    </row>
    <row r="778" spans="1:7" ht="33.75" x14ac:dyDescent="0.2">
      <c r="A778" s="39"/>
      <c r="B778" s="44" t="s">
        <v>3925</v>
      </c>
      <c r="C778" s="43">
        <v>200</v>
      </c>
      <c r="D778" s="42" t="s">
        <v>3924</v>
      </c>
      <c r="E778" s="41">
        <v>50723300</v>
      </c>
      <c r="F778" s="12">
        <v>0</v>
      </c>
      <c r="G778" s="40">
        <v>50723300</v>
      </c>
    </row>
    <row r="779" spans="1:7" ht="22.5" x14ac:dyDescent="0.2">
      <c r="A779" s="39"/>
      <c r="B779" s="44" t="s">
        <v>1057</v>
      </c>
      <c r="C779" s="43">
        <v>200</v>
      </c>
      <c r="D779" s="42" t="s">
        <v>3923</v>
      </c>
      <c r="E779" s="41">
        <v>50723300</v>
      </c>
      <c r="F779" s="12">
        <v>0</v>
      </c>
      <c r="G779" s="40">
        <v>50723300</v>
      </c>
    </row>
    <row r="780" spans="1:7" ht="45" x14ac:dyDescent="0.2">
      <c r="A780" s="39"/>
      <c r="B780" s="44" t="s">
        <v>3858</v>
      </c>
      <c r="C780" s="43">
        <v>200</v>
      </c>
      <c r="D780" s="42" t="s">
        <v>3922</v>
      </c>
      <c r="E780" s="41">
        <v>5544000</v>
      </c>
      <c r="F780" s="12">
        <v>0</v>
      </c>
      <c r="G780" s="40">
        <v>5544000</v>
      </c>
    </row>
    <row r="781" spans="1:7" ht="45" x14ac:dyDescent="0.2">
      <c r="A781" s="39"/>
      <c r="B781" s="44" t="s">
        <v>3856</v>
      </c>
      <c r="C781" s="43">
        <v>200</v>
      </c>
      <c r="D781" s="42" t="s">
        <v>3921</v>
      </c>
      <c r="E781" s="41">
        <v>5544000</v>
      </c>
      <c r="F781" s="12">
        <v>0</v>
      </c>
      <c r="G781" s="40">
        <v>5544000</v>
      </c>
    </row>
    <row r="782" spans="1:7" ht="56.25" x14ac:dyDescent="0.2">
      <c r="A782" s="39"/>
      <c r="B782" s="44" t="s">
        <v>3920</v>
      </c>
      <c r="C782" s="43">
        <v>200</v>
      </c>
      <c r="D782" s="42" t="s">
        <v>3919</v>
      </c>
      <c r="E782" s="41">
        <v>5544000</v>
      </c>
      <c r="F782" s="12">
        <v>0</v>
      </c>
      <c r="G782" s="40">
        <v>5544000</v>
      </c>
    </row>
    <row r="783" spans="1:7" x14ac:dyDescent="0.2">
      <c r="A783" s="39"/>
      <c r="B783" s="44" t="s">
        <v>1548</v>
      </c>
      <c r="C783" s="43">
        <v>200</v>
      </c>
      <c r="D783" s="42" t="s">
        <v>3918</v>
      </c>
      <c r="E783" s="41">
        <v>5544000</v>
      </c>
      <c r="F783" s="12">
        <v>0</v>
      </c>
      <c r="G783" s="40">
        <v>5544000</v>
      </c>
    </row>
    <row r="784" spans="1:7" x14ac:dyDescent="0.2">
      <c r="A784" s="39"/>
      <c r="B784" s="44" t="s">
        <v>3917</v>
      </c>
      <c r="C784" s="43">
        <v>200</v>
      </c>
      <c r="D784" s="42" t="s">
        <v>3916</v>
      </c>
      <c r="E784" s="41">
        <v>356757000</v>
      </c>
      <c r="F784" s="12">
        <v>12076340.970000001</v>
      </c>
      <c r="G784" s="40">
        <v>344680659.02999997</v>
      </c>
    </row>
    <row r="785" spans="1:7" ht="22.5" x14ac:dyDescent="0.2">
      <c r="A785" s="39"/>
      <c r="B785" s="44" t="s">
        <v>1110</v>
      </c>
      <c r="C785" s="43">
        <v>200</v>
      </c>
      <c r="D785" s="42" t="s">
        <v>3915</v>
      </c>
      <c r="E785" s="41">
        <v>356757000</v>
      </c>
      <c r="F785" s="12">
        <v>12076340.970000001</v>
      </c>
      <c r="G785" s="40">
        <v>344680659.02999997</v>
      </c>
    </row>
    <row r="786" spans="1:7" x14ac:dyDescent="0.2">
      <c r="A786" s="39"/>
      <c r="B786" s="44" t="s">
        <v>1684</v>
      </c>
      <c r="C786" s="43">
        <v>200</v>
      </c>
      <c r="D786" s="42" t="s">
        <v>3914</v>
      </c>
      <c r="E786" s="41">
        <v>356757000</v>
      </c>
      <c r="F786" s="12">
        <v>12076340.970000001</v>
      </c>
      <c r="G786" s="40">
        <v>344680659.02999997</v>
      </c>
    </row>
    <row r="787" spans="1:7" ht="90" x14ac:dyDescent="0.2">
      <c r="A787" s="39"/>
      <c r="B787" s="44" t="s">
        <v>1682</v>
      </c>
      <c r="C787" s="43">
        <v>200</v>
      </c>
      <c r="D787" s="42" t="s">
        <v>3913</v>
      </c>
      <c r="E787" s="41">
        <v>14450000</v>
      </c>
      <c r="F787" s="12">
        <v>0</v>
      </c>
      <c r="G787" s="40">
        <v>14450000</v>
      </c>
    </row>
    <row r="788" spans="1:7" x14ac:dyDescent="0.2">
      <c r="A788" s="39"/>
      <c r="B788" s="44" t="s">
        <v>1680</v>
      </c>
      <c r="C788" s="43">
        <v>200</v>
      </c>
      <c r="D788" s="42" t="s">
        <v>3912</v>
      </c>
      <c r="E788" s="41">
        <v>14450000</v>
      </c>
      <c r="F788" s="12">
        <v>0</v>
      </c>
      <c r="G788" s="40">
        <v>14450000</v>
      </c>
    </row>
    <row r="789" spans="1:7" ht="22.5" x14ac:dyDescent="0.2">
      <c r="A789" s="39"/>
      <c r="B789" s="44" t="s">
        <v>1057</v>
      </c>
      <c r="C789" s="43">
        <v>200</v>
      </c>
      <c r="D789" s="42" t="s">
        <v>3911</v>
      </c>
      <c r="E789" s="41">
        <v>14450000</v>
      </c>
      <c r="F789" s="12">
        <v>0</v>
      </c>
      <c r="G789" s="40">
        <v>14450000</v>
      </c>
    </row>
    <row r="790" spans="1:7" ht="33.75" x14ac:dyDescent="0.2">
      <c r="A790" s="39"/>
      <c r="B790" s="44" t="s">
        <v>2561</v>
      </c>
      <c r="C790" s="43">
        <v>200</v>
      </c>
      <c r="D790" s="42" t="s">
        <v>3910</v>
      </c>
      <c r="E790" s="41">
        <v>342307000</v>
      </c>
      <c r="F790" s="12">
        <v>12076340.970000001</v>
      </c>
      <c r="G790" s="40">
        <v>330230659.02999997</v>
      </c>
    </row>
    <row r="791" spans="1:7" ht="22.5" x14ac:dyDescent="0.2">
      <c r="A791" s="39"/>
      <c r="B791" s="44" t="s">
        <v>1089</v>
      </c>
      <c r="C791" s="43">
        <v>200</v>
      </c>
      <c r="D791" s="42" t="s">
        <v>3909</v>
      </c>
      <c r="E791" s="41">
        <v>342307000</v>
      </c>
      <c r="F791" s="12">
        <v>12076340.970000001</v>
      </c>
      <c r="G791" s="40">
        <v>330230659.02999997</v>
      </c>
    </row>
    <row r="792" spans="1:7" x14ac:dyDescent="0.2">
      <c r="A792" s="39"/>
      <c r="B792" s="44" t="s">
        <v>1205</v>
      </c>
      <c r="C792" s="43">
        <v>200</v>
      </c>
      <c r="D792" s="42" t="s">
        <v>3908</v>
      </c>
      <c r="E792" s="41">
        <v>226901700</v>
      </c>
      <c r="F792" s="12">
        <v>8042272.21</v>
      </c>
      <c r="G792" s="40">
        <v>218859427.78999999</v>
      </c>
    </row>
    <row r="793" spans="1:7" ht="22.5" x14ac:dyDescent="0.2">
      <c r="A793" s="39"/>
      <c r="B793" s="44" t="s">
        <v>1203</v>
      </c>
      <c r="C793" s="43">
        <v>200</v>
      </c>
      <c r="D793" s="42" t="s">
        <v>3907</v>
      </c>
      <c r="E793" s="41">
        <v>643000</v>
      </c>
      <c r="F793" s="12">
        <v>42200</v>
      </c>
      <c r="G793" s="40">
        <v>600800</v>
      </c>
    </row>
    <row r="794" spans="1:7" ht="33.75" x14ac:dyDescent="0.2">
      <c r="A794" s="39"/>
      <c r="B794" s="44" t="s">
        <v>1201</v>
      </c>
      <c r="C794" s="43">
        <v>200</v>
      </c>
      <c r="D794" s="42" t="s">
        <v>3906</v>
      </c>
      <c r="E794" s="41">
        <v>68524200</v>
      </c>
      <c r="F794" s="12">
        <v>12122</v>
      </c>
      <c r="G794" s="40">
        <v>68512078</v>
      </c>
    </row>
    <row r="795" spans="1:7" ht="22.5" x14ac:dyDescent="0.2">
      <c r="A795" s="39"/>
      <c r="B795" s="44" t="s">
        <v>1057</v>
      </c>
      <c r="C795" s="43">
        <v>200</v>
      </c>
      <c r="D795" s="42" t="s">
        <v>3905</v>
      </c>
      <c r="E795" s="41">
        <v>41115100</v>
      </c>
      <c r="F795" s="12">
        <v>3087793.21</v>
      </c>
      <c r="G795" s="40">
        <v>38027306.789999999</v>
      </c>
    </row>
    <row r="796" spans="1:7" ht="78.75" x14ac:dyDescent="0.2">
      <c r="A796" s="39"/>
      <c r="B796" s="44" t="s">
        <v>1093</v>
      </c>
      <c r="C796" s="43">
        <v>200</v>
      </c>
      <c r="D796" s="42" t="s">
        <v>3904</v>
      </c>
      <c r="E796" s="41">
        <v>21000</v>
      </c>
      <c r="F796" s="12">
        <v>0</v>
      </c>
      <c r="G796" s="40">
        <v>21000</v>
      </c>
    </row>
    <row r="797" spans="1:7" ht="22.5" x14ac:dyDescent="0.2">
      <c r="A797" s="39"/>
      <c r="B797" s="44" t="s">
        <v>1055</v>
      </c>
      <c r="C797" s="43">
        <v>200</v>
      </c>
      <c r="D797" s="42" t="s">
        <v>3903</v>
      </c>
      <c r="E797" s="41">
        <v>2952000</v>
      </c>
      <c r="F797" s="12">
        <v>462987</v>
      </c>
      <c r="G797" s="40">
        <v>2489013</v>
      </c>
    </row>
    <row r="798" spans="1:7" x14ac:dyDescent="0.2">
      <c r="A798" s="39"/>
      <c r="B798" s="44" t="s">
        <v>1118</v>
      </c>
      <c r="C798" s="43">
        <v>200</v>
      </c>
      <c r="D798" s="42" t="s">
        <v>3902</v>
      </c>
      <c r="E798" s="41">
        <v>2140000</v>
      </c>
      <c r="F798" s="12">
        <v>428934.78</v>
      </c>
      <c r="G798" s="40">
        <v>1711065.22</v>
      </c>
    </row>
    <row r="799" spans="1:7" x14ac:dyDescent="0.2">
      <c r="A799" s="39"/>
      <c r="B799" s="44" t="s">
        <v>1721</v>
      </c>
      <c r="C799" s="43">
        <v>200</v>
      </c>
      <c r="D799" s="42" t="s">
        <v>3901</v>
      </c>
      <c r="E799" s="41">
        <v>10000</v>
      </c>
      <c r="F799" s="12">
        <v>31.77</v>
      </c>
      <c r="G799" s="40">
        <v>9968.23</v>
      </c>
    </row>
    <row r="800" spans="1:7" x14ac:dyDescent="0.2">
      <c r="A800" s="39"/>
      <c r="B800" s="44" t="s">
        <v>1114</v>
      </c>
      <c r="C800" s="43">
        <v>200</v>
      </c>
      <c r="D800" s="42" t="s">
        <v>3900</v>
      </c>
      <c r="E800" s="41">
        <v>955471200</v>
      </c>
      <c r="F800" s="12">
        <v>16950000</v>
      </c>
      <c r="G800" s="40">
        <v>938521200</v>
      </c>
    </row>
    <row r="801" spans="1:7" x14ac:dyDescent="0.2">
      <c r="A801" s="39"/>
      <c r="B801" s="44" t="s">
        <v>1225</v>
      </c>
      <c r="C801" s="43">
        <v>200</v>
      </c>
      <c r="D801" s="42" t="s">
        <v>3899</v>
      </c>
      <c r="E801" s="41">
        <v>358039400</v>
      </c>
      <c r="F801" s="12">
        <v>0</v>
      </c>
      <c r="G801" s="40">
        <v>358039400</v>
      </c>
    </row>
    <row r="802" spans="1:7" ht="22.5" x14ac:dyDescent="0.2">
      <c r="A802" s="39"/>
      <c r="B802" s="44" t="s">
        <v>1110</v>
      </c>
      <c r="C802" s="43">
        <v>200</v>
      </c>
      <c r="D802" s="42" t="s">
        <v>3898</v>
      </c>
      <c r="E802" s="41">
        <v>358039400</v>
      </c>
      <c r="F802" s="12">
        <v>0</v>
      </c>
      <c r="G802" s="40">
        <v>358039400</v>
      </c>
    </row>
    <row r="803" spans="1:7" x14ac:dyDescent="0.2">
      <c r="A803" s="39"/>
      <c r="B803" s="44" t="s">
        <v>3897</v>
      </c>
      <c r="C803" s="43">
        <v>200</v>
      </c>
      <c r="D803" s="42" t="s">
        <v>3896</v>
      </c>
      <c r="E803" s="41">
        <v>358039400</v>
      </c>
      <c r="F803" s="12">
        <v>0</v>
      </c>
      <c r="G803" s="40">
        <v>358039400</v>
      </c>
    </row>
    <row r="804" spans="1:7" ht="22.5" x14ac:dyDescent="0.2">
      <c r="A804" s="39"/>
      <c r="B804" s="44" t="s">
        <v>3895</v>
      </c>
      <c r="C804" s="43">
        <v>200</v>
      </c>
      <c r="D804" s="42" t="s">
        <v>3894</v>
      </c>
      <c r="E804" s="41">
        <v>237931700</v>
      </c>
      <c r="F804" s="12">
        <v>0</v>
      </c>
      <c r="G804" s="40">
        <v>237931700</v>
      </c>
    </row>
    <row r="805" spans="1:7" ht="56.25" x14ac:dyDescent="0.2">
      <c r="A805" s="39"/>
      <c r="B805" s="44" t="s">
        <v>1343</v>
      </c>
      <c r="C805" s="43">
        <v>200</v>
      </c>
      <c r="D805" s="42" t="s">
        <v>3893</v>
      </c>
      <c r="E805" s="41">
        <v>237931700</v>
      </c>
      <c r="F805" s="12">
        <v>0</v>
      </c>
      <c r="G805" s="40">
        <v>237931700</v>
      </c>
    </row>
    <row r="806" spans="1:7" ht="33.75" x14ac:dyDescent="0.2">
      <c r="A806" s="39"/>
      <c r="B806" s="44" t="s">
        <v>1341</v>
      </c>
      <c r="C806" s="43">
        <v>200</v>
      </c>
      <c r="D806" s="42" t="s">
        <v>3892</v>
      </c>
      <c r="E806" s="41">
        <v>232763100</v>
      </c>
      <c r="F806" s="12">
        <v>0</v>
      </c>
      <c r="G806" s="40">
        <v>232763100</v>
      </c>
    </row>
    <row r="807" spans="1:7" ht="45" x14ac:dyDescent="0.2">
      <c r="A807" s="39"/>
      <c r="B807" s="44" t="s">
        <v>1770</v>
      </c>
      <c r="C807" s="43">
        <v>200</v>
      </c>
      <c r="D807" s="42" t="s">
        <v>3891</v>
      </c>
      <c r="E807" s="41">
        <v>5168600</v>
      </c>
      <c r="F807" s="12">
        <v>0</v>
      </c>
      <c r="G807" s="40">
        <v>5168600</v>
      </c>
    </row>
    <row r="808" spans="1:7" ht="22.5" x14ac:dyDescent="0.2">
      <c r="A808" s="39"/>
      <c r="B808" s="44" t="s">
        <v>3890</v>
      </c>
      <c r="C808" s="43">
        <v>200</v>
      </c>
      <c r="D808" s="42" t="s">
        <v>3889</v>
      </c>
      <c r="E808" s="41">
        <v>33571700</v>
      </c>
      <c r="F808" s="12">
        <v>0</v>
      </c>
      <c r="G808" s="40">
        <v>33571700</v>
      </c>
    </row>
    <row r="809" spans="1:7" ht="22.5" x14ac:dyDescent="0.2">
      <c r="A809" s="39"/>
      <c r="B809" s="44" t="s">
        <v>1089</v>
      </c>
      <c r="C809" s="43">
        <v>200</v>
      </c>
      <c r="D809" s="42" t="s">
        <v>3888</v>
      </c>
      <c r="E809" s="41">
        <v>33571700</v>
      </c>
      <c r="F809" s="12">
        <v>0</v>
      </c>
      <c r="G809" s="40">
        <v>33571700</v>
      </c>
    </row>
    <row r="810" spans="1:7" ht="45" x14ac:dyDescent="0.2">
      <c r="A810" s="39"/>
      <c r="B810" s="44" t="s">
        <v>1147</v>
      </c>
      <c r="C810" s="43">
        <v>200</v>
      </c>
      <c r="D810" s="42" t="s">
        <v>3887</v>
      </c>
      <c r="E810" s="41">
        <v>33571700</v>
      </c>
      <c r="F810" s="12">
        <v>0</v>
      </c>
      <c r="G810" s="40">
        <v>33571700</v>
      </c>
    </row>
    <row r="811" spans="1:7" ht="67.5" x14ac:dyDescent="0.2">
      <c r="A811" s="39"/>
      <c r="B811" s="44" t="s">
        <v>3886</v>
      </c>
      <c r="C811" s="43">
        <v>200</v>
      </c>
      <c r="D811" s="42" t="s">
        <v>3885</v>
      </c>
      <c r="E811" s="41">
        <v>86536000</v>
      </c>
      <c r="F811" s="12">
        <v>0</v>
      </c>
      <c r="G811" s="40">
        <v>86536000</v>
      </c>
    </row>
    <row r="812" spans="1:7" ht="22.5" x14ac:dyDescent="0.2">
      <c r="A812" s="39"/>
      <c r="B812" s="44" t="s">
        <v>3884</v>
      </c>
      <c r="C812" s="43">
        <v>200</v>
      </c>
      <c r="D812" s="42" t="s">
        <v>3883</v>
      </c>
      <c r="E812" s="41">
        <v>86536000</v>
      </c>
      <c r="F812" s="12">
        <v>0</v>
      </c>
      <c r="G812" s="40">
        <v>86536000</v>
      </c>
    </row>
    <row r="813" spans="1:7" ht="22.5" x14ac:dyDescent="0.2">
      <c r="A813" s="39"/>
      <c r="B813" s="44" t="s">
        <v>1057</v>
      </c>
      <c r="C813" s="43">
        <v>200</v>
      </c>
      <c r="D813" s="42" t="s">
        <v>3882</v>
      </c>
      <c r="E813" s="41">
        <v>86536000</v>
      </c>
      <c r="F813" s="12">
        <v>0</v>
      </c>
      <c r="G813" s="40">
        <v>86536000</v>
      </c>
    </row>
    <row r="814" spans="1:7" x14ac:dyDescent="0.2">
      <c r="A814" s="39"/>
      <c r="B814" s="44" t="s">
        <v>1112</v>
      </c>
      <c r="C814" s="43">
        <v>200</v>
      </c>
      <c r="D814" s="42" t="s">
        <v>3881</v>
      </c>
      <c r="E814" s="41">
        <v>597431800</v>
      </c>
      <c r="F814" s="12">
        <v>16950000</v>
      </c>
      <c r="G814" s="40">
        <v>580481800</v>
      </c>
    </row>
    <row r="815" spans="1:7" ht="22.5" x14ac:dyDescent="0.2">
      <c r="A815" s="39"/>
      <c r="B815" s="44" t="s">
        <v>1110</v>
      </c>
      <c r="C815" s="43">
        <v>200</v>
      </c>
      <c r="D815" s="42" t="s">
        <v>3880</v>
      </c>
      <c r="E815" s="41">
        <v>597431800</v>
      </c>
      <c r="F815" s="12">
        <v>16950000</v>
      </c>
      <c r="G815" s="40">
        <v>580481800</v>
      </c>
    </row>
    <row r="816" spans="1:7" ht="22.5" x14ac:dyDescent="0.2">
      <c r="A816" s="39"/>
      <c r="B816" s="44" t="s">
        <v>1108</v>
      </c>
      <c r="C816" s="43">
        <v>200</v>
      </c>
      <c r="D816" s="42" t="s">
        <v>3879</v>
      </c>
      <c r="E816" s="41">
        <v>597431800</v>
      </c>
      <c r="F816" s="12">
        <v>16950000</v>
      </c>
      <c r="G816" s="40">
        <v>580481800</v>
      </c>
    </row>
    <row r="817" spans="1:7" ht="67.5" x14ac:dyDescent="0.2">
      <c r="A817" s="39"/>
      <c r="B817" s="44" t="s">
        <v>1106</v>
      </c>
      <c r="C817" s="43">
        <v>200</v>
      </c>
      <c r="D817" s="42" t="s">
        <v>3878</v>
      </c>
      <c r="E817" s="41">
        <v>597431800</v>
      </c>
      <c r="F817" s="12">
        <v>16950000</v>
      </c>
      <c r="G817" s="40">
        <v>580481800</v>
      </c>
    </row>
    <row r="818" spans="1:7" ht="22.5" x14ac:dyDescent="0.2">
      <c r="A818" s="39"/>
      <c r="B818" s="44" t="s">
        <v>1089</v>
      </c>
      <c r="C818" s="43">
        <v>200</v>
      </c>
      <c r="D818" s="42" t="s">
        <v>3877</v>
      </c>
      <c r="E818" s="41">
        <v>564985200</v>
      </c>
      <c r="F818" s="12">
        <v>16950000</v>
      </c>
      <c r="G818" s="40">
        <v>548035200</v>
      </c>
    </row>
    <row r="819" spans="1:7" ht="45" x14ac:dyDescent="0.2">
      <c r="A819" s="39"/>
      <c r="B819" s="44" t="s">
        <v>1147</v>
      </c>
      <c r="C819" s="43">
        <v>200</v>
      </c>
      <c r="D819" s="42" t="s">
        <v>3876</v>
      </c>
      <c r="E819" s="41">
        <v>564985200</v>
      </c>
      <c r="F819" s="12">
        <v>16950000</v>
      </c>
      <c r="G819" s="40">
        <v>548035200</v>
      </c>
    </row>
    <row r="820" spans="1:7" ht="22.5" x14ac:dyDescent="0.2">
      <c r="A820" s="39"/>
      <c r="B820" s="44" t="s">
        <v>3875</v>
      </c>
      <c r="C820" s="43">
        <v>200</v>
      </c>
      <c r="D820" s="42" t="s">
        <v>3874</v>
      </c>
      <c r="E820" s="41">
        <v>32446600</v>
      </c>
      <c r="F820" s="12">
        <v>0</v>
      </c>
      <c r="G820" s="40">
        <v>32446600</v>
      </c>
    </row>
    <row r="821" spans="1:7" ht="33.75" x14ac:dyDescent="0.2">
      <c r="A821" s="39"/>
      <c r="B821" s="44" t="s">
        <v>1259</v>
      </c>
      <c r="C821" s="43">
        <v>200</v>
      </c>
      <c r="D821" s="42" t="s">
        <v>3873</v>
      </c>
      <c r="E821" s="41">
        <v>32446600</v>
      </c>
      <c r="F821" s="12">
        <v>0</v>
      </c>
      <c r="G821" s="40">
        <v>32446600</v>
      </c>
    </row>
    <row r="822" spans="1:7" x14ac:dyDescent="0.2">
      <c r="A822" s="39"/>
      <c r="B822" s="44" t="s">
        <v>2137</v>
      </c>
      <c r="C822" s="43">
        <v>200</v>
      </c>
      <c r="D822" s="42" t="s">
        <v>3872</v>
      </c>
      <c r="E822" s="41">
        <v>14337700</v>
      </c>
      <c r="F822" s="12">
        <v>0</v>
      </c>
      <c r="G822" s="40">
        <v>14337700</v>
      </c>
    </row>
    <row r="823" spans="1:7" x14ac:dyDescent="0.2">
      <c r="A823" s="39"/>
      <c r="B823" s="44" t="s">
        <v>2074</v>
      </c>
      <c r="C823" s="43">
        <v>200</v>
      </c>
      <c r="D823" s="42" t="s">
        <v>3871</v>
      </c>
      <c r="E823" s="41">
        <v>14337700</v>
      </c>
      <c r="F823" s="12">
        <v>0</v>
      </c>
      <c r="G823" s="40">
        <v>14337700</v>
      </c>
    </row>
    <row r="824" spans="1:7" ht="22.5" x14ac:dyDescent="0.2">
      <c r="A824" s="39"/>
      <c r="B824" s="44" t="s">
        <v>1110</v>
      </c>
      <c r="C824" s="43">
        <v>200</v>
      </c>
      <c r="D824" s="42" t="s">
        <v>3870</v>
      </c>
      <c r="E824" s="41">
        <v>4000000</v>
      </c>
      <c r="F824" s="12">
        <v>0</v>
      </c>
      <c r="G824" s="40">
        <v>4000000</v>
      </c>
    </row>
    <row r="825" spans="1:7" ht="33.75" x14ac:dyDescent="0.2">
      <c r="A825" s="39"/>
      <c r="B825" s="44" t="s">
        <v>3771</v>
      </c>
      <c r="C825" s="43">
        <v>200</v>
      </c>
      <c r="D825" s="42" t="s">
        <v>3869</v>
      </c>
      <c r="E825" s="41">
        <v>1000000</v>
      </c>
      <c r="F825" s="12">
        <v>0</v>
      </c>
      <c r="G825" s="40">
        <v>1000000</v>
      </c>
    </row>
    <row r="826" spans="1:7" ht="33.75" x14ac:dyDescent="0.2">
      <c r="A826" s="39"/>
      <c r="B826" s="44" t="s">
        <v>3868</v>
      </c>
      <c r="C826" s="43">
        <v>200</v>
      </c>
      <c r="D826" s="42" t="s">
        <v>3867</v>
      </c>
      <c r="E826" s="41">
        <v>1000000</v>
      </c>
      <c r="F826" s="12">
        <v>0</v>
      </c>
      <c r="G826" s="40">
        <v>1000000</v>
      </c>
    </row>
    <row r="827" spans="1:7" ht="78.75" x14ac:dyDescent="0.2">
      <c r="A827" s="39"/>
      <c r="B827" s="44" t="s">
        <v>3866</v>
      </c>
      <c r="C827" s="43">
        <v>200</v>
      </c>
      <c r="D827" s="42" t="s">
        <v>3865</v>
      </c>
      <c r="E827" s="41">
        <v>1000000</v>
      </c>
      <c r="F827" s="12">
        <v>0</v>
      </c>
      <c r="G827" s="40">
        <v>1000000</v>
      </c>
    </row>
    <row r="828" spans="1:7" ht="22.5" x14ac:dyDescent="0.2">
      <c r="A828" s="39"/>
      <c r="B828" s="44" t="s">
        <v>1781</v>
      </c>
      <c r="C828" s="43">
        <v>200</v>
      </c>
      <c r="D828" s="42" t="s">
        <v>3864</v>
      </c>
      <c r="E828" s="41">
        <v>1000000</v>
      </c>
      <c r="F828" s="12">
        <v>0</v>
      </c>
      <c r="G828" s="40">
        <v>1000000</v>
      </c>
    </row>
    <row r="829" spans="1:7" x14ac:dyDescent="0.2">
      <c r="A829" s="39"/>
      <c r="B829" s="44" t="s">
        <v>1684</v>
      </c>
      <c r="C829" s="43">
        <v>200</v>
      </c>
      <c r="D829" s="42" t="s">
        <v>3863</v>
      </c>
      <c r="E829" s="41">
        <v>3000000</v>
      </c>
      <c r="F829" s="12">
        <v>0</v>
      </c>
      <c r="G829" s="40">
        <v>3000000</v>
      </c>
    </row>
    <row r="830" spans="1:7" ht="90" x14ac:dyDescent="0.2">
      <c r="A830" s="39"/>
      <c r="B830" s="44" t="s">
        <v>1682</v>
      </c>
      <c r="C830" s="43">
        <v>200</v>
      </c>
      <c r="D830" s="42" t="s">
        <v>3862</v>
      </c>
      <c r="E830" s="41">
        <v>3000000</v>
      </c>
      <c r="F830" s="12">
        <v>0</v>
      </c>
      <c r="G830" s="40">
        <v>3000000</v>
      </c>
    </row>
    <row r="831" spans="1:7" ht="101.25" x14ac:dyDescent="0.2">
      <c r="A831" s="39"/>
      <c r="B831" s="44" t="s">
        <v>3861</v>
      </c>
      <c r="C831" s="43">
        <v>200</v>
      </c>
      <c r="D831" s="42" t="s">
        <v>3860</v>
      </c>
      <c r="E831" s="41">
        <v>3000000</v>
      </c>
      <c r="F831" s="12">
        <v>0</v>
      </c>
      <c r="G831" s="40">
        <v>3000000</v>
      </c>
    </row>
    <row r="832" spans="1:7" ht="22.5" x14ac:dyDescent="0.2">
      <c r="A832" s="39"/>
      <c r="B832" s="44" t="s">
        <v>1781</v>
      </c>
      <c r="C832" s="43">
        <v>200</v>
      </c>
      <c r="D832" s="42" t="s">
        <v>3859</v>
      </c>
      <c r="E832" s="41">
        <v>3000000</v>
      </c>
      <c r="F832" s="12">
        <v>0</v>
      </c>
      <c r="G832" s="40">
        <v>3000000</v>
      </c>
    </row>
    <row r="833" spans="1:7" ht="45" x14ac:dyDescent="0.2">
      <c r="A833" s="39"/>
      <c r="B833" s="44" t="s">
        <v>3858</v>
      </c>
      <c r="C833" s="43">
        <v>200</v>
      </c>
      <c r="D833" s="42" t="s">
        <v>3857</v>
      </c>
      <c r="E833" s="41">
        <v>10337700</v>
      </c>
      <c r="F833" s="12">
        <v>0</v>
      </c>
      <c r="G833" s="40">
        <v>10337700</v>
      </c>
    </row>
    <row r="834" spans="1:7" ht="45" x14ac:dyDescent="0.2">
      <c r="A834" s="39"/>
      <c r="B834" s="44" t="s">
        <v>3856</v>
      </c>
      <c r="C834" s="43">
        <v>200</v>
      </c>
      <c r="D834" s="42" t="s">
        <v>3855</v>
      </c>
      <c r="E834" s="41">
        <v>10337700</v>
      </c>
      <c r="F834" s="12">
        <v>0</v>
      </c>
      <c r="G834" s="40">
        <v>10337700</v>
      </c>
    </row>
    <row r="835" spans="1:7" ht="45" x14ac:dyDescent="0.2">
      <c r="A835" s="39"/>
      <c r="B835" s="44" t="s">
        <v>3854</v>
      </c>
      <c r="C835" s="43">
        <v>200</v>
      </c>
      <c r="D835" s="42" t="s">
        <v>3853</v>
      </c>
      <c r="E835" s="41">
        <v>10337700</v>
      </c>
      <c r="F835" s="12">
        <v>0</v>
      </c>
      <c r="G835" s="40">
        <v>10337700</v>
      </c>
    </row>
    <row r="836" spans="1:7" ht="56.25" x14ac:dyDescent="0.2">
      <c r="A836" s="39"/>
      <c r="B836" s="44" t="s">
        <v>3852</v>
      </c>
      <c r="C836" s="43">
        <v>200</v>
      </c>
      <c r="D836" s="42" t="s">
        <v>3851</v>
      </c>
      <c r="E836" s="41">
        <v>10337700</v>
      </c>
      <c r="F836" s="12">
        <v>0</v>
      </c>
      <c r="G836" s="40">
        <v>10337700</v>
      </c>
    </row>
    <row r="837" spans="1:7" ht="33.75" x14ac:dyDescent="0.2">
      <c r="A837" s="39"/>
      <c r="B837" s="44" t="s">
        <v>1259</v>
      </c>
      <c r="C837" s="43">
        <v>200</v>
      </c>
      <c r="D837" s="42" t="s">
        <v>3850</v>
      </c>
      <c r="E837" s="41">
        <v>10337700</v>
      </c>
      <c r="F837" s="12">
        <v>0</v>
      </c>
      <c r="G837" s="40">
        <v>10337700</v>
      </c>
    </row>
    <row r="838" spans="1:7" ht="22.5" x14ac:dyDescent="0.2">
      <c r="A838" s="39"/>
      <c r="B838" s="44" t="s">
        <v>519</v>
      </c>
      <c r="C838" s="43">
        <v>200</v>
      </c>
      <c r="D838" s="42" t="s">
        <v>3849</v>
      </c>
      <c r="E838" s="41">
        <v>391635800</v>
      </c>
      <c r="F838" s="12">
        <v>13096605.039999999</v>
      </c>
      <c r="G838" s="40">
        <v>378539194.95999998</v>
      </c>
    </row>
    <row r="839" spans="1:7" x14ac:dyDescent="0.2">
      <c r="A839" s="39"/>
      <c r="B839" s="44" t="s">
        <v>1073</v>
      </c>
      <c r="C839" s="43">
        <v>200</v>
      </c>
      <c r="D839" s="42" t="s">
        <v>3848</v>
      </c>
      <c r="E839" s="41">
        <v>380385800</v>
      </c>
      <c r="F839" s="12">
        <v>13096605.039999999</v>
      </c>
      <c r="G839" s="40">
        <v>367289194.95999998</v>
      </c>
    </row>
    <row r="840" spans="1:7" x14ac:dyDescent="0.2">
      <c r="A840" s="39"/>
      <c r="B840" s="44" t="s">
        <v>1071</v>
      </c>
      <c r="C840" s="43">
        <v>200</v>
      </c>
      <c r="D840" s="42" t="s">
        <v>3847</v>
      </c>
      <c r="E840" s="41">
        <v>380385800</v>
      </c>
      <c r="F840" s="12">
        <v>13096605.039999999</v>
      </c>
      <c r="G840" s="40">
        <v>367289194.95999998</v>
      </c>
    </row>
    <row r="841" spans="1:7" x14ac:dyDescent="0.2">
      <c r="A841" s="39"/>
      <c r="B841" s="44" t="s">
        <v>3619</v>
      </c>
      <c r="C841" s="43">
        <v>200</v>
      </c>
      <c r="D841" s="42" t="s">
        <v>3846</v>
      </c>
      <c r="E841" s="41">
        <v>288604800</v>
      </c>
      <c r="F841" s="12">
        <v>12382348.41</v>
      </c>
      <c r="G841" s="40">
        <v>276222451.58999997</v>
      </c>
    </row>
    <row r="842" spans="1:7" ht="33.75" x14ac:dyDescent="0.2">
      <c r="A842" s="39"/>
      <c r="B842" s="44" t="s">
        <v>3845</v>
      </c>
      <c r="C842" s="43">
        <v>200</v>
      </c>
      <c r="D842" s="42" t="s">
        <v>3844</v>
      </c>
      <c r="E842" s="41">
        <v>83748600</v>
      </c>
      <c r="F842" s="12">
        <v>2160036.42</v>
      </c>
      <c r="G842" s="40">
        <v>81588563.579999998</v>
      </c>
    </row>
    <row r="843" spans="1:7" ht="22.5" x14ac:dyDescent="0.2">
      <c r="A843" s="39"/>
      <c r="B843" s="44" t="s">
        <v>1089</v>
      </c>
      <c r="C843" s="43">
        <v>200</v>
      </c>
      <c r="D843" s="42" t="s">
        <v>3843</v>
      </c>
      <c r="E843" s="41">
        <v>83748600</v>
      </c>
      <c r="F843" s="12">
        <v>2160036.42</v>
      </c>
      <c r="G843" s="40">
        <v>81588563.579999998</v>
      </c>
    </row>
    <row r="844" spans="1:7" x14ac:dyDescent="0.2">
      <c r="A844" s="39"/>
      <c r="B844" s="44" t="s">
        <v>1205</v>
      </c>
      <c r="C844" s="43">
        <v>200</v>
      </c>
      <c r="D844" s="42" t="s">
        <v>3842</v>
      </c>
      <c r="E844" s="41">
        <v>55715000</v>
      </c>
      <c r="F844" s="12">
        <v>1246850</v>
      </c>
      <c r="G844" s="40">
        <v>54468150</v>
      </c>
    </row>
    <row r="845" spans="1:7" ht="22.5" x14ac:dyDescent="0.2">
      <c r="A845" s="39"/>
      <c r="B845" s="44" t="s">
        <v>1203</v>
      </c>
      <c r="C845" s="43">
        <v>200</v>
      </c>
      <c r="D845" s="42" t="s">
        <v>3841</v>
      </c>
      <c r="E845" s="41">
        <v>90800</v>
      </c>
      <c r="F845" s="12">
        <v>1896</v>
      </c>
      <c r="G845" s="40">
        <v>88904</v>
      </c>
    </row>
    <row r="846" spans="1:7" ht="33.75" x14ac:dyDescent="0.2">
      <c r="A846" s="39"/>
      <c r="B846" s="44" t="s">
        <v>1201</v>
      </c>
      <c r="C846" s="43">
        <v>200</v>
      </c>
      <c r="D846" s="42" t="s">
        <v>3840</v>
      </c>
      <c r="E846" s="41">
        <v>16825500</v>
      </c>
      <c r="F846" s="12">
        <v>0</v>
      </c>
      <c r="G846" s="40">
        <v>16825500</v>
      </c>
    </row>
    <row r="847" spans="1:7" ht="22.5" x14ac:dyDescent="0.2">
      <c r="A847" s="39"/>
      <c r="B847" s="44" t="s">
        <v>1057</v>
      </c>
      <c r="C847" s="43">
        <v>200</v>
      </c>
      <c r="D847" s="42" t="s">
        <v>3839</v>
      </c>
      <c r="E847" s="41">
        <v>7919300</v>
      </c>
      <c r="F847" s="12">
        <v>909523.01</v>
      </c>
      <c r="G847" s="40">
        <v>7009776.9900000002</v>
      </c>
    </row>
    <row r="848" spans="1:7" ht="22.5" x14ac:dyDescent="0.2">
      <c r="A848" s="39"/>
      <c r="B848" s="44" t="s">
        <v>1055</v>
      </c>
      <c r="C848" s="43">
        <v>200</v>
      </c>
      <c r="D848" s="42" t="s">
        <v>3838</v>
      </c>
      <c r="E848" s="41">
        <v>2600000</v>
      </c>
      <c r="F848" s="12">
        <v>0</v>
      </c>
      <c r="G848" s="40">
        <v>2600000</v>
      </c>
    </row>
    <row r="849" spans="1:7" x14ac:dyDescent="0.2">
      <c r="A849" s="39"/>
      <c r="B849" s="44" t="s">
        <v>1118</v>
      </c>
      <c r="C849" s="43">
        <v>200</v>
      </c>
      <c r="D849" s="42" t="s">
        <v>3837</v>
      </c>
      <c r="E849" s="41">
        <v>598000</v>
      </c>
      <c r="F849" s="12">
        <v>1767.41</v>
      </c>
      <c r="G849" s="40">
        <v>596232.59</v>
      </c>
    </row>
    <row r="850" spans="1:7" ht="22.5" x14ac:dyDescent="0.2">
      <c r="A850" s="39"/>
      <c r="B850" s="44" t="s">
        <v>3617</v>
      </c>
      <c r="C850" s="43">
        <v>200</v>
      </c>
      <c r="D850" s="42" t="s">
        <v>3836</v>
      </c>
      <c r="E850" s="41">
        <v>14158200</v>
      </c>
      <c r="F850" s="12">
        <v>390638.41</v>
      </c>
      <c r="G850" s="40">
        <v>13767561.59</v>
      </c>
    </row>
    <row r="851" spans="1:7" ht="33.75" x14ac:dyDescent="0.2">
      <c r="A851" s="39"/>
      <c r="B851" s="44" t="s">
        <v>3615</v>
      </c>
      <c r="C851" s="43">
        <v>200</v>
      </c>
      <c r="D851" s="42" t="s">
        <v>3835</v>
      </c>
      <c r="E851" s="41">
        <v>8435000</v>
      </c>
      <c r="F851" s="12">
        <v>390638.41</v>
      </c>
      <c r="G851" s="40">
        <v>8044361.5899999999</v>
      </c>
    </row>
    <row r="852" spans="1:7" ht="22.5" x14ac:dyDescent="0.2">
      <c r="A852" s="39"/>
      <c r="B852" s="44" t="s">
        <v>1057</v>
      </c>
      <c r="C852" s="43">
        <v>200</v>
      </c>
      <c r="D852" s="42" t="s">
        <v>3834</v>
      </c>
      <c r="E852" s="41">
        <v>8185000</v>
      </c>
      <c r="F852" s="12">
        <v>384638.41</v>
      </c>
      <c r="G852" s="40">
        <v>7800361.5899999999</v>
      </c>
    </row>
    <row r="853" spans="1:7" ht="78.75" x14ac:dyDescent="0.2">
      <c r="A853" s="39"/>
      <c r="B853" s="44" t="s">
        <v>1093</v>
      </c>
      <c r="C853" s="43">
        <v>200</v>
      </c>
      <c r="D853" s="42" t="s">
        <v>3833</v>
      </c>
      <c r="E853" s="41">
        <v>200000</v>
      </c>
      <c r="F853" s="12">
        <v>6000</v>
      </c>
      <c r="G853" s="40">
        <v>194000</v>
      </c>
    </row>
    <row r="854" spans="1:7" ht="22.5" x14ac:dyDescent="0.2">
      <c r="A854" s="39"/>
      <c r="B854" s="44" t="s">
        <v>1055</v>
      </c>
      <c r="C854" s="43">
        <v>200</v>
      </c>
      <c r="D854" s="42" t="s">
        <v>3832</v>
      </c>
      <c r="E854" s="41">
        <v>50000</v>
      </c>
      <c r="F854" s="12">
        <v>0</v>
      </c>
      <c r="G854" s="40">
        <v>50000</v>
      </c>
    </row>
    <row r="855" spans="1:7" ht="45" x14ac:dyDescent="0.2">
      <c r="A855" s="39"/>
      <c r="B855" s="44" t="s">
        <v>3831</v>
      </c>
      <c r="C855" s="43">
        <v>200</v>
      </c>
      <c r="D855" s="42" t="s">
        <v>3830</v>
      </c>
      <c r="E855" s="41">
        <v>5723200</v>
      </c>
      <c r="F855" s="12">
        <v>0</v>
      </c>
      <c r="G855" s="40">
        <v>5723200</v>
      </c>
    </row>
    <row r="856" spans="1:7" x14ac:dyDescent="0.2">
      <c r="A856" s="39"/>
      <c r="B856" s="44" t="s">
        <v>1548</v>
      </c>
      <c r="C856" s="43">
        <v>200</v>
      </c>
      <c r="D856" s="42" t="s">
        <v>3829</v>
      </c>
      <c r="E856" s="41">
        <v>5723200</v>
      </c>
      <c r="F856" s="12">
        <v>0</v>
      </c>
      <c r="G856" s="40">
        <v>5723200</v>
      </c>
    </row>
    <row r="857" spans="1:7" ht="22.5" x14ac:dyDescent="0.2">
      <c r="A857" s="39"/>
      <c r="B857" s="44" t="s">
        <v>3828</v>
      </c>
      <c r="C857" s="43">
        <v>200</v>
      </c>
      <c r="D857" s="42" t="s">
        <v>3827</v>
      </c>
      <c r="E857" s="41">
        <v>190698000</v>
      </c>
      <c r="F857" s="12">
        <v>9831673.5800000001</v>
      </c>
      <c r="G857" s="40">
        <v>180866326.41999999</v>
      </c>
    </row>
    <row r="858" spans="1:7" ht="22.5" x14ac:dyDescent="0.2">
      <c r="A858" s="39"/>
      <c r="B858" s="44" t="s">
        <v>1065</v>
      </c>
      <c r="C858" s="43">
        <v>200</v>
      </c>
      <c r="D858" s="42" t="s">
        <v>3826</v>
      </c>
      <c r="E858" s="41">
        <v>190698000</v>
      </c>
      <c r="F858" s="12">
        <v>9831673.5800000001</v>
      </c>
      <c r="G858" s="40">
        <v>180866326.41999999</v>
      </c>
    </row>
    <row r="859" spans="1:7" ht="22.5" x14ac:dyDescent="0.2">
      <c r="A859" s="39"/>
      <c r="B859" s="44" t="s">
        <v>1063</v>
      </c>
      <c r="C859" s="43">
        <v>200</v>
      </c>
      <c r="D859" s="42" t="s">
        <v>3825</v>
      </c>
      <c r="E859" s="41">
        <v>118208200</v>
      </c>
      <c r="F859" s="12">
        <v>5723200.79</v>
      </c>
      <c r="G859" s="40">
        <v>112484999.20999999</v>
      </c>
    </row>
    <row r="860" spans="1:7" ht="33.75" x14ac:dyDescent="0.2">
      <c r="A860" s="39"/>
      <c r="B860" s="44" t="s">
        <v>1061</v>
      </c>
      <c r="C860" s="43">
        <v>200</v>
      </c>
      <c r="D860" s="42" t="s">
        <v>3824</v>
      </c>
      <c r="E860" s="41">
        <v>1900000</v>
      </c>
      <c r="F860" s="12">
        <v>13840</v>
      </c>
      <c r="G860" s="40">
        <v>1886160</v>
      </c>
    </row>
    <row r="861" spans="1:7" ht="45" x14ac:dyDescent="0.2">
      <c r="A861" s="39"/>
      <c r="B861" s="44" t="s">
        <v>1059</v>
      </c>
      <c r="C861" s="43">
        <v>200</v>
      </c>
      <c r="D861" s="42" t="s">
        <v>3823</v>
      </c>
      <c r="E861" s="41">
        <v>35698800</v>
      </c>
      <c r="F861" s="12">
        <v>0</v>
      </c>
      <c r="G861" s="40">
        <v>35698800</v>
      </c>
    </row>
    <row r="862" spans="1:7" ht="22.5" x14ac:dyDescent="0.2">
      <c r="A862" s="39"/>
      <c r="B862" s="44" t="s">
        <v>1057</v>
      </c>
      <c r="C862" s="43">
        <v>200</v>
      </c>
      <c r="D862" s="42" t="s">
        <v>3822</v>
      </c>
      <c r="E862" s="41">
        <v>34884000</v>
      </c>
      <c r="F862" s="12">
        <v>4094632.79</v>
      </c>
      <c r="G862" s="40">
        <v>30789367.210000001</v>
      </c>
    </row>
    <row r="863" spans="1:7" ht="22.5" x14ac:dyDescent="0.2">
      <c r="A863" s="39"/>
      <c r="B863" s="44" t="s">
        <v>1055</v>
      </c>
      <c r="C863" s="43">
        <v>200</v>
      </c>
      <c r="D863" s="42" t="s">
        <v>3821</v>
      </c>
      <c r="E863" s="41">
        <v>7000</v>
      </c>
      <c r="F863" s="12">
        <v>0</v>
      </c>
      <c r="G863" s="40">
        <v>7000</v>
      </c>
    </row>
    <row r="864" spans="1:7" ht="22.5" x14ac:dyDescent="0.2">
      <c r="A864" s="39"/>
      <c r="B864" s="44" t="s">
        <v>1223</v>
      </c>
      <c r="C864" s="43">
        <v>200</v>
      </c>
      <c r="D864" s="42" t="s">
        <v>3820</v>
      </c>
      <c r="E864" s="41">
        <v>91781000</v>
      </c>
      <c r="F864" s="12">
        <v>714256.63</v>
      </c>
      <c r="G864" s="40">
        <v>91066743.370000005</v>
      </c>
    </row>
    <row r="865" spans="1:7" x14ac:dyDescent="0.2">
      <c r="A865" s="39"/>
      <c r="B865" s="44" t="s">
        <v>1221</v>
      </c>
      <c r="C865" s="43">
        <v>200</v>
      </c>
      <c r="D865" s="42" t="s">
        <v>3819</v>
      </c>
      <c r="E865" s="41">
        <v>91781000</v>
      </c>
      <c r="F865" s="12">
        <v>714256.63</v>
      </c>
      <c r="G865" s="40">
        <v>91066743.370000005</v>
      </c>
    </row>
    <row r="866" spans="1:7" ht="22.5" x14ac:dyDescent="0.2">
      <c r="A866" s="39"/>
      <c r="B866" s="44" t="s">
        <v>3818</v>
      </c>
      <c r="C866" s="43">
        <v>200</v>
      </c>
      <c r="D866" s="42" t="s">
        <v>3817</v>
      </c>
      <c r="E866" s="41">
        <v>91781000</v>
      </c>
      <c r="F866" s="12">
        <v>714256.63</v>
      </c>
      <c r="G866" s="40">
        <v>91066743.370000005</v>
      </c>
    </row>
    <row r="867" spans="1:7" ht="22.5" x14ac:dyDescent="0.2">
      <c r="A867" s="39"/>
      <c r="B867" s="44" t="s">
        <v>1057</v>
      </c>
      <c r="C867" s="43">
        <v>200</v>
      </c>
      <c r="D867" s="42" t="s">
        <v>3816</v>
      </c>
      <c r="E867" s="41">
        <v>91781000</v>
      </c>
      <c r="F867" s="12">
        <v>714256.63</v>
      </c>
      <c r="G867" s="40">
        <v>91066743.370000005</v>
      </c>
    </row>
    <row r="868" spans="1:7" x14ac:dyDescent="0.2">
      <c r="A868" s="39"/>
      <c r="B868" s="44" t="s">
        <v>1114</v>
      </c>
      <c r="C868" s="43">
        <v>200</v>
      </c>
      <c r="D868" s="42" t="s">
        <v>3815</v>
      </c>
      <c r="E868" s="41">
        <v>11250000</v>
      </c>
      <c r="F868" s="12">
        <v>0</v>
      </c>
      <c r="G868" s="40">
        <v>11250000</v>
      </c>
    </row>
    <row r="869" spans="1:7" x14ac:dyDescent="0.2">
      <c r="A869" s="39"/>
      <c r="B869" s="44" t="s">
        <v>1112</v>
      </c>
      <c r="C869" s="43">
        <v>200</v>
      </c>
      <c r="D869" s="42" t="s">
        <v>3814</v>
      </c>
      <c r="E869" s="41">
        <v>3250000</v>
      </c>
      <c r="F869" s="12">
        <v>0</v>
      </c>
      <c r="G869" s="40">
        <v>3250000</v>
      </c>
    </row>
    <row r="870" spans="1:7" ht="22.5" x14ac:dyDescent="0.2">
      <c r="A870" s="39"/>
      <c r="B870" s="44" t="s">
        <v>1101</v>
      </c>
      <c r="C870" s="43">
        <v>200</v>
      </c>
      <c r="D870" s="42" t="s">
        <v>3813</v>
      </c>
      <c r="E870" s="41">
        <v>3250000</v>
      </c>
      <c r="F870" s="12">
        <v>0</v>
      </c>
      <c r="G870" s="40">
        <v>3250000</v>
      </c>
    </row>
    <row r="871" spans="1:7" ht="33.75" x14ac:dyDescent="0.2">
      <c r="A871" s="39"/>
      <c r="B871" s="44" t="s">
        <v>1099</v>
      </c>
      <c r="C871" s="43">
        <v>200</v>
      </c>
      <c r="D871" s="42" t="s">
        <v>3812</v>
      </c>
      <c r="E871" s="41">
        <v>3250000</v>
      </c>
      <c r="F871" s="12">
        <v>0</v>
      </c>
      <c r="G871" s="40">
        <v>3250000</v>
      </c>
    </row>
    <row r="872" spans="1:7" ht="45" x14ac:dyDescent="0.2">
      <c r="A872" s="39"/>
      <c r="B872" s="44" t="s">
        <v>1097</v>
      </c>
      <c r="C872" s="43">
        <v>200</v>
      </c>
      <c r="D872" s="42" t="s">
        <v>3811</v>
      </c>
      <c r="E872" s="41">
        <v>3250000</v>
      </c>
      <c r="F872" s="12">
        <v>0</v>
      </c>
      <c r="G872" s="40">
        <v>3250000</v>
      </c>
    </row>
    <row r="873" spans="1:7" ht="33.75" x14ac:dyDescent="0.2">
      <c r="A873" s="39"/>
      <c r="B873" s="44" t="s">
        <v>1085</v>
      </c>
      <c r="C873" s="43">
        <v>200</v>
      </c>
      <c r="D873" s="42" t="s">
        <v>3810</v>
      </c>
      <c r="E873" s="41">
        <v>3250000</v>
      </c>
      <c r="F873" s="12">
        <v>0</v>
      </c>
      <c r="G873" s="40">
        <v>3250000</v>
      </c>
    </row>
    <row r="874" spans="1:7" ht="22.5" x14ac:dyDescent="0.2">
      <c r="A874" s="39"/>
      <c r="B874" s="44" t="s">
        <v>1057</v>
      </c>
      <c r="C874" s="43">
        <v>200</v>
      </c>
      <c r="D874" s="42" t="s">
        <v>3809</v>
      </c>
      <c r="E874" s="41">
        <v>3250000</v>
      </c>
      <c r="F874" s="12">
        <v>0</v>
      </c>
      <c r="G874" s="40">
        <v>3250000</v>
      </c>
    </row>
    <row r="875" spans="1:7" x14ac:dyDescent="0.2">
      <c r="A875" s="39"/>
      <c r="B875" s="44" t="s">
        <v>1181</v>
      </c>
      <c r="C875" s="43">
        <v>200</v>
      </c>
      <c r="D875" s="42" t="s">
        <v>3808</v>
      </c>
      <c r="E875" s="41">
        <v>8000000</v>
      </c>
      <c r="F875" s="12">
        <v>0</v>
      </c>
      <c r="G875" s="40">
        <v>8000000</v>
      </c>
    </row>
    <row r="876" spans="1:7" x14ac:dyDescent="0.2">
      <c r="A876" s="39"/>
      <c r="B876" s="44" t="s">
        <v>3619</v>
      </c>
      <c r="C876" s="43">
        <v>200</v>
      </c>
      <c r="D876" s="42" t="s">
        <v>3807</v>
      </c>
      <c r="E876" s="41">
        <v>8000000</v>
      </c>
      <c r="F876" s="12">
        <v>0</v>
      </c>
      <c r="G876" s="40">
        <v>8000000</v>
      </c>
    </row>
    <row r="877" spans="1:7" ht="22.5" x14ac:dyDescent="0.2">
      <c r="A877" s="39"/>
      <c r="B877" s="44" t="s">
        <v>3617</v>
      </c>
      <c r="C877" s="43">
        <v>200</v>
      </c>
      <c r="D877" s="42" t="s">
        <v>3806</v>
      </c>
      <c r="E877" s="41">
        <v>8000000</v>
      </c>
      <c r="F877" s="12">
        <v>0</v>
      </c>
      <c r="G877" s="40">
        <v>8000000</v>
      </c>
    </row>
    <row r="878" spans="1:7" ht="22.5" x14ac:dyDescent="0.2">
      <c r="A878" s="39"/>
      <c r="B878" s="44" t="s">
        <v>3805</v>
      </c>
      <c r="C878" s="43">
        <v>200</v>
      </c>
      <c r="D878" s="42" t="s">
        <v>3804</v>
      </c>
      <c r="E878" s="41">
        <v>8000000</v>
      </c>
      <c r="F878" s="12">
        <v>0</v>
      </c>
      <c r="G878" s="40">
        <v>8000000</v>
      </c>
    </row>
    <row r="879" spans="1:7" ht="22.5" x14ac:dyDescent="0.2">
      <c r="A879" s="39"/>
      <c r="B879" s="44" t="s">
        <v>1057</v>
      </c>
      <c r="C879" s="43">
        <v>200</v>
      </c>
      <c r="D879" s="42" t="s">
        <v>3803</v>
      </c>
      <c r="E879" s="41">
        <v>8000000</v>
      </c>
      <c r="F879" s="12">
        <v>0</v>
      </c>
      <c r="G879" s="40">
        <v>8000000</v>
      </c>
    </row>
    <row r="880" spans="1:7" x14ac:dyDescent="0.2">
      <c r="A880" s="39"/>
      <c r="B880" s="44" t="s">
        <v>3790</v>
      </c>
      <c r="C880" s="43">
        <v>200</v>
      </c>
      <c r="D880" s="42" t="s">
        <v>3802</v>
      </c>
      <c r="E880" s="41">
        <v>129596400</v>
      </c>
      <c r="F880" s="12">
        <v>6473717.4800000004</v>
      </c>
      <c r="G880" s="40">
        <v>123122682.52</v>
      </c>
    </row>
    <row r="881" spans="1:7" x14ac:dyDescent="0.2">
      <c r="A881" s="39"/>
      <c r="B881" s="44" t="s">
        <v>1073</v>
      </c>
      <c r="C881" s="43">
        <v>200</v>
      </c>
      <c r="D881" s="42" t="s">
        <v>3801</v>
      </c>
      <c r="E881" s="41">
        <v>129596400</v>
      </c>
      <c r="F881" s="12">
        <v>6473717.4800000004</v>
      </c>
      <c r="G881" s="40">
        <v>123122682.52</v>
      </c>
    </row>
    <row r="882" spans="1:7" x14ac:dyDescent="0.2">
      <c r="A882" s="39"/>
      <c r="B882" s="44" t="s">
        <v>3800</v>
      </c>
      <c r="C882" s="43">
        <v>200</v>
      </c>
      <c r="D882" s="42" t="s">
        <v>3799</v>
      </c>
      <c r="E882" s="41">
        <v>129596400</v>
      </c>
      <c r="F882" s="12">
        <v>6473717.4800000004</v>
      </c>
      <c r="G882" s="40">
        <v>123122682.52</v>
      </c>
    </row>
    <row r="883" spans="1:7" ht="22.5" x14ac:dyDescent="0.2">
      <c r="A883" s="39"/>
      <c r="B883" s="44" t="s">
        <v>3798</v>
      </c>
      <c r="C883" s="43">
        <v>200</v>
      </c>
      <c r="D883" s="42" t="s">
        <v>3797</v>
      </c>
      <c r="E883" s="41">
        <v>129596400</v>
      </c>
      <c r="F883" s="12">
        <v>6473717.4800000004</v>
      </c>
      <c r="G883" s="40">
        <v>123122682.52</v>
      </c>
    </row>
    <row r="884" spans="1:7" x14ac:dyDescent="0.2">
      <c r="A884" s="39"/>
      <c r="B884" s="44" t="s">
        <v>3796</v>
      </c>
      <c r="C884" s="43">
        <v>200</v>
      </c>
      <c r="D884" s="42" t="s">
        <v>3795</v>
      </c>
      <c r="E884" s="41">
        <v>5041000</v>
      </c>
      <c r="F884" s="12">
        <v>252087.96</v>
      </c>
      <c r="G884" s="40">
        <v>4788912.04</v>
      </c>
    </row>
    <row r="885" spans="1:7" ht="22.5" x14ac:dyDescent="0.2">
      <c r="A885" s="39"/>
      <c r="B885" s="44" t="s">
        <v>1065</v>
      </c>
      <c r="C885" s="43">
        <v>200</v>
      </c>
      <c r="D885" s="42" t="s">
        <v>3794</v>
      </c>
      <c r="E885" s="41">
        <v>5041000</v>
      </c>
      <c r="F885" s="12">
        <v>252087.96</v>
      </c>
      <c r="G885" s="40">
        <v>4788912.04</v>
      </c>
    </row>
    <row r="886" spans="1:7" ht="22.5" x14ac:dyDescent="0.2">
      <c r="A886" s="39"/>
      <c r="B886" s="44" t="s">
        <v>1063</v>
      </c>
      <c r="C886" s="43">
        <v>200</v>
      </c>
      <c r="D886" s="42" t="s">
        <v>3793</v>
      </c>
      <c r="E886" s="41">
        <v>2597600</v>
      </c>
      <c r="F886" s="12">
        <v>193615.94</v>
      </c>
      <c r="G886" s="40">
        <v>2403984.06</v>
      </c>
    </row>
    <row r="887" spans="1:7" ht="33.75" x14ac:dyDescent="0.2">
      <c r="A887" s="39"/>
      <c r="B887" s="44" t="s">
        <v>1061</v>
      </c>
      <c r="C887" s="43">
        <v>200</v>
      </c>
      <c r="D887" s="42" t="s">
        <v>3792</v>
      </c>
      <c r="E887" s="41">
        <v>1658900</v>
      </c>
      <c r="F887" s="12">
        <v>0</v>
      </c>
      <c r="G887" s="40">
        <v>1658900</v>
      </c>
    </row>
    <row r="888" spans="1:7" ht="45" x14ac:dyDescent="0.2">
      <c r="A888" s="39"/>
      <c r="B888" s="44" t="s">
        <v>1059</v>
      </c>
      <c r="C888" s="43">
        <v>200</v>
      </c>
      <c r="D888" s="42" t="s">
        <v>3791</v>
      </c>
      <c r="E888" s="41">
        <v>784500</v>
      </c>
      <c r="F888" s="12">
        <v>58472.02</v>
      </c>
      <c r="G888" s="40">
        <v>726027.98</v>
      </c>
    </row>
    <row r="889" spans="1:7" x14ac:dyDescent="0.2">
      <c r="A889" s="39"/>
      <c r="B889" s="44" t="s">
        <v>3790</v>
      </c>
      <c r="C889" s="43">
        <v>200</v>
      </c>
      <c r="D889" s="42" t="s">
        <v>3789</v>
      </c>
      <c r="E889" s="41">
        <v>124555400</v>
      </c>
      <c r="F889" s="12">
        <v>6221629.5199999996</v>
      </c>
      <c r="G889" s="40">
        <v>118333770.48</v>
      </c>
    </row>
    <row r="890" spans="1:7" ht="22.5" x14ac:dyDescent="0.2">
      <c r="A890" s="39"/>
      <c r="B890" s="44" t="s">
        <v>1065</v>
      </c>
      <c r="C890" s="43">
        <v>200</v>
      </c>
      <c r="D890" s="42" t="s">
        <v>3788</v>
      </c>
      <c r="E890" s="41">
        <v>124555400</v>
      </c>
      <c r="F890" s="12">
        <v>6221629.5199999996</v>
      </c>
      <c r="G890" s="40">
        <v>118333770.48</v>
      </c>
    </row>
    <row r="891" spans="1:7" ht="22.5" x14ac:dyDescent="0.2">
      <c r="A891" s="39"/>
      <c r="B891" s="44" t="s">
        <v>1063</v>
      </c>
      <c r="C891" s="43">
        <v>200</v>
      </c>
      <c r="D891" s="42" t="s">
        <v>3787</v>
      </c>
      <c r="E891" s="41">
        <v>78560000</v>
      </c>
      <c r="F891" s="12">
        <v>4679211.57</v>
      </c>
      <c r="G891" s="40">
        <v>73880788.430000007</v>
      </c>
    </row>
    <row r="892" spans="1:7" ht="33.75" x14ac:dyDescent="0.2">
      <c r="A892" s="39"/>
      <c r="B892" s="44" t="s">
        <v>1061</v>
      </c>
      <c r="C892" s="43">
        <v>200</v>
      </c>
      <c r="D892" s="42" t="s">
        <v>3786</v>
      </c>
      <c r="E892" s="41">
        <v>210000</v>
      </c>
      <c r="F892" s="12">
        <v>0</v>
      </c>
      <c r="G892" s="40">
        <v>210000</v>
      </c>
    </row>
    <row r="893" spans="1:7" ht="45" x14ac:dyDescent="0.2">
      <c r="A893" s="39"/>
      <c r="B893" s="44" t="s">
        <v>1059</v>
      </c>
      <c r="C893" s="43">
        <v>200</v>
      </c>
      <c r="D893" s="42" t="s">
        <v>3785</v>
      </c>
      <c r="E893" s="41">
        <v>23725000</v>
      </c>
      <c r="F893" s="12">
        <v>1410220.08</v>
      </c>
      <c r="G893" s="40">
        <v>22314779.920000002</v>
      </c>
    </row>
    <row r="894" spans="1:7" ht="22.5" x14ac:dyDescent="0.2">
      <c r="A894" s="39"/>
      <c r="B894" s="44" t="s">
        <v>1057</v>
      </c>
      <c r="C894" s="43">
        <v>200</v>
      </c>
      <c r="D894" s="42" t="s">
        <v>3784</v>
      </c>
      <c r="E894" s="41">
        <v>21925400</v>
      </c>
      <c r="F894" s="12">
        <v>127377.32</v>
      </c>
      <c r="G894" s="40">
        <v>21798022.68</v>
      </c>
    </row>
    <row r="895" spans="1:7" ht="22.5" x14ac:dyDescent="0.2">
      <c r="A895" s="39"/>
      <c r="B895" s="44" t="s">
        <v>1055</v>
      </c>
      <c r="C895" s="43">
        <v>200</v>
      </c>
      <c r="D895" s="42" t="s">
        <v>3783</v>
      </c>
      <c r="E895" s="41">
        <v>105000</v>
      </c>
      <c r="F895" s="12">
        <v>0</v>
      </c>
      <c r="G895" s="40">
        <v>105000</v>
      </c>
    </row>
    <row r="896" spans="1:7" x14ac:dyDescent="0.2">
      <c r="A896" s="39"/>
      <c r="B896" s="44" t="s">
        <v>1118</v>
      </c>
      <c r="C896" s="43">
        <v>200</v>
      </c>
      <c r="D896" s="42" t="s">
        <v>3782</v>
      </c>
      <c r="E896" s="41">
        <v>30000</v>
      </c>
      <c r="F896" s="12">
        <v>4820.55</v>
      </c>
      <c r="G896" s="40">
        <v>25179.45</v>
      </c>
    </row>
    <row r="897" spans="1:7" ht="33.75" x14ac:dyDescent="0.2">
      <c r="A897" s="39"/>
      <c r="B897" s="44" t="s">
        <v>460</v>
      </c>
      <c r="C897" s="43">
        <v>200</v>
      </c>
      <c r="D897" s="42" t="s">
        <v>3781</v>
      </c>
      <c r="E897" s="41">
        <v>1988540100</v>
      </c>
      <c r="F897" s="12">
        <v>24959175.530000001</v>
      </c>
      <c r="G897" s="40">
        <v>1963580924.47</v>
      </c>
    </row>
    <row r="898" spans="1:7" x14ac:dyDescent="0.2">
      <c r="A898" s="39"/>
      <c r="B898" s="44" t="s">
        <v>1243</v>
      </c>
      <c r="C898" s="43">
        <v>200</v>
      </c>
      <c r="D898" s="42" t="s">
        <v>3780</v>
      </c>
      <c r="E898" s="41">
        <v>139000</v>
      </c>
      <c r="F898" s="12">
        <v>0</v>
      </c>
      <c r="G898" s="40">
        <v>139000</v>
      </c>
    </row>
    <row r="899" spans="1:7" x14ac:dyDescent="0.2">
      <c r="A899" s="39"/>
      <c r="B899" s="44" t="s">
        <v>1241</v>
      </c>
      <c r="C899" s="43">
        <v>200</v>
      </c>
      <c r="D899" s="42" t="s">
        <v>3779</v>
      </c>
      <c r="E899" s="41">
        <v>139000</v>
      </c>
      <c r="F899" s="12">
        <v>0</v>
      </c>
      <c r="G899" s="40">
        <v>139000</v>
      </c>
    </row>
    <row r="900" spans="1:7" ht="22.5" x14ac:dyDescent="0.2">
      <c r="A900" s="39"/>
      <c r="B900" s="44" t="s">
        <v>1223</v>
      </c>
      <c r="C900" s="43">
        <v>200</v>
      </c>
      <c r="D900" s="42" t="s">
        <v>3778</v>
      </c>
      <c r="E900" s="41">
        <v>139000</v>
      </c>
      <c r="F900" s="12">
        <v>0</v>
      </c>
      <c r="G900" s="40">
        <v>139000</v>
      </c>
    </row>
    <row r="901" spans="1:7" x14ac:dyDescent="0.2">
      <c r="A901" s="39"/>
      <c r="B901" s="44" t="s">
        <v>1221</v>
      </c>
      <c r="C901" s="43">
        <v>200</v>
      </c>
      <c r="D901" s="42" t="s">
        <v>3777</v>
      </c>
      <c r="E901" s="41">
        <v>139000</v>
      </c>
      <c r="F901" s="12">
        <v>0</v>
      </c>
      <c r="G901" s="40">
        <v>139000</v>
      </c>
    </row>
    <row r="902" spans="1:7" ht="22.5" x14ac:dyDescent="0.2">
      <c r="A902" s="39"/>
      <c r="B902" s="44" t="s">
        <v>1237</v>
      </c>
      <c r="C902" s="43">
        <v>200</v>
      </c>
      <c r="D902" s="42" t="s">
        <v>3776</v>
      </c>
      <c r="E902" s="41">
        <v>139000</v>
      </c>
      <c r="F902" s="12">
        <v>0</v>
      </c>
      <c r="G902" s="40">
        <v>139000</v>
      </c>
    </row>
    <row r="903" spans="1:7" ht="22.5" x14ac:dyDescent="0.2">
      <c r="A903" s="39"/>
      <c r="B903" s="44" t="s">
        <v>1057</v>
      </c>
      <c r="C903" s="43">
        <v>200</v>
      </c>
      <c r="D903" s="42" t="s">
        <v>3775</v>
      </c>
      <c r="E903" s="41">
        <v>139000</v>
      </c>
      <c r="F903" s="12">
        <v>0</v>
      </c>
      <c r="G903" s="40">
        <v>139000</v>
      </c>
    </row>
    <row r="904" spans="1:7" ht="22.5" x14ac:dyDescent="0.2">
      <c r="A904" s="39"/>
      <c r="B904" s="44" t="s">
        <v>1606</v>
      </c>
      <c r="C904" s="43">
        <v>200</v>
      </c>
      <c r="D904" s="42" t="s">
        <v>3774</v>
      </c>
      <c r="E904" s="41">
        <v>3634000</v>
      </c>
      <c r="F904" s="12">
        <v>0</v>
      </c>
      <c r="G904" s="40">
        <v>3634000</v>
      </c>
    </row>
    <row r="905" spans="1:7" ht="33.75" x14ac:dyDescent="0.2">
      <c r="A905" s="39"/>
      <c r="B905" s="44" t="s">
        <v>3605</v>
      </c>
      <c r="C905" s="43">
        <v>200</v>
      </c>
      <c r="D905" s="42" t="s">
        <v>3773</v>
      </c>
      <c r="E905" s="41">
        <v>3634000</v>
      </c>
      <c r="F905" s="12">
        <v>0</v>
      </c>
      <c r="G905" s="40">
        <v>3634000</v>
      </c>
    </row>
    <row r="906" spans="1:7" ht="22.5" x14ac:dyDescent="0.2">
      <c r="A906" s="39"/>
      <c r="B906" s="44" t="s">
        <v>1110</v>
      </c>
      <c r="C906" s="43">
        <v>200</v>
      </c>
      <c r="D906" s="42" t="s">
        <v>3772</v>
      </c>
      <c r="E906" s="41">
        <v>3634000</v>
      </c>
      <c r="F906" s="12">
        <v>0</v>
      </c>
      <c r="G906" s="40">
        <v>3634000</v>
      </c>
    </row>
    <row r="907" spans="1:7" ht="33.75" x14ac:dyDescent="0.2">
      <c r="A907" s="39"/>
      <c r="B907" s="44" t="s">
        <v>3771</v>
      </c>
      <c r="C907" s="43">
        <v>200</v>
      </c>
      <c r="D907" s="42" t="s">
        <v>3770</v>
      </c>
      <c r="E907" s="41">
        <v>3634000</v>
      </c>
      <c r="F907" s="12">
        <v>0</v>
      </c>
      <c r="G907" s="40">
        <v>3634000</v>
      </c>
    </row>
    <row r="908" spans="1:7" ht="45" x14ac:dyDescent="0.2">
      <c r="A908" s="39"/>
      <c r="B908" s="44" t="s">
        <v>3769</v>
      </c>
      <c r="C908" s="43">
        <v>200</v>
      </c>
      <c r="D908" s="42" t="s">
        <v>3768</v>
      </c>
      <c r="E908" s="41">
        <v>3634000</v>
      </c>
      <c r="F908" s="12">
        <v>0</v>
      </c>
      <c r="G908" s="40">
        <v>3634000</v>
      </c>
    </row>
    <row r="909" spans="1:7" ht="22.5" x14ac:dyDescent="0.2">
      <c r="A909" s="39"/>
      <c r="B909" s="44" t="s">
        <v>3767</v>
      </c>
      <c r="C909" s="43">
        <v>200</v>
      </c>
      <c r="D909" s="42" t="s">
        <v>3766</v>
      </c>
      <c r="E909" s="41">
        <v>3634000</v>
      </c>
      <c r="F909" s="12">
        <v>0</v>
      </c>
      <c r="G909" s="40">
        <v>3634000</v>
      </c>
    </row>
    <row r="910" spans="1:7" ht="22.5" x14ac:dyDescent="0.2">
      <c r="A910" s="39"/>
      <c r="B910" s="44" t="s">
        <v>1057</v>
      </c>
      <c r="C910" s="43">
        <v>200</v>
      </c>
      <c r="D910" s="42" t="s">
        <v>3765</v>
      </c>
      <c r="E910" s="41">
        <v>3634000</v>
      </c>
      <c r="F910" s="12">
        <v>0</v>
      </c>
      <c r="G910" s="40">
        <v>3634000</v>
      </c>
    </row>
    <row r="911" spans="1:7" x14ac:dyDescent="0.2">
      <c r="A911" s="39"/>
      <c r="B911" s="44" t="s">
        <v>1271</v>
      </c>
      <c r="C911" s="43">
        <v>200</v>
      </c>
      <c r="D911" s="42" t="s">
        <v>3764</v>
      </c>
      <c r="E911" s="41">
        <v>1559727500</v>
      </c>
      <c r="F911" s="12">
        <v>25231875.530000001</v>
      </c>
      <c r="G911" s="40">
        <v>1534495624.47</v>
      </c>
    </row>
    <row r="912" spans="1:7" x14ac:dyDescent="0.2">
      <c r="A912" s="39"/>
      <c r="B912" s="44" t="s">
        <v>2243</v>
      </c>
      <c r="C912" s="43">
        <v>200</v>
      </c>
      <c r="D912" s="42" t="s">
        <v>3763</v>
      </c>
      <c r="E912" s="41">
        <v>559985800</v>
      </c>
      <c r="F912" s="12">
        <v>20200000</v>
      </c>
      <c r="G912" s="40">
        <v>539785800</v>
      </c>
    </row>
    <row r="913" spans="1:7" ht="22.5" x14ac:dyDescent="0.2">
      <c r="A913" s="39"/>
      <c r="B913" s="44" t="s">
        <v>3561</v>
      </c>
      <c r="C913" s="43">
        <v>200</v>
      </c>
      <c r="D913" s="42" t="s">
        <v>3762</v>
      </c>
      <c r="E913" s="41">
        <v>559985800</v>
      </c>
      <c r="F913" s="12">
        <v>20200000</v>
      </c>
      <c r="G913" s="40">
        <v>539785800</v>
      </c>
    </row>
    <row r="914" spans="1:7" ht="22.5" x14ac:dyDescent="0.2">
      <c r="A914" s="39"/>
      <c r="B914" s="44" t="s">
        <v>3700</v>
      </c>
      <c r="C914" s="43">
        <v>200</v>
      </c>
      <c r="D914" s="42" t="s">
        <v>3761</v>
      </c>
      <c r="E914" s="41">
        <v>404343600</v>
      </c>
      <c r="F914" s="12">
        <v>0</v>
      </c>
      <c r="G914" s="40">
        <v>404343600</v>
      </c>
    </row>
    <row r="915" spans="1:7" ht="22.5" x14ac:dyDescent="0.2">
      <c r="A915" s="39"/>
      <c r="B915" s="44" t="s">
        <v>3698</v>
      </c>
      <c r="C915" s="43">
        <v>200</v>
      </c>
      <c r="D915" s="42" t="s">
        <v>3760</v>
      </c>
      <c r="E915" s="41">
        <v>404343600</v>
      </c>
      <c r="F915" s="12">
        <v>0</v>
      </c>
      <c r="G915" s="40">
        <v>404343600</v>
      </c>
    </row>
    <row r="916" spans="1:7" ht="56.25" x14ac:dyDescent="0.2">
      <c r="A916" s="39"/>
      <c r="B916" s="44" t="s">
        <v>3757</v>
      </c>
      <c r="C916" s="43">
        <v>200</v>
      </c>
      <c r="D916" s="42" t="s">
        <v>3759</v>
      </c>
      <c r="E916" s="41">
        <v>244245600</v>
      </c>
      <c r="F916" s="12">
        <v>0</v>
      </c>
      <c r="G916" s="40">
        <v>244245600</v>
      </c>
    </row>
    <row r="917" spans="1:7" ht="33.75" x14ac:dyDescent="0.2">
      <c r="A917" s="39"/>
      <c r="B917" s="44" t="s">
        <v>1321</v>
      </c>
      <c r="C917" s="43">
        <v>200</v>
      </c>
      <c r="D917" s="42" t="s">
        <v>3758</v>
      </c>
      <c r="E917" s="41">
        <v>244245600</v>
      </c>
      <c r="F917" s="12">
        <v>0</v>
      </c>
      <c r="G917" s="40">
        <v>244245600</v>
      </c>
    </row>
    <row r="918" spans="1:7" ht="56.25" x14ac:dyDescent="0.2">
      <c r="A918" s="39"/>
      <c r="B918" s="44" t="s">
        <v>3757</v>
      </c>
      <c r="C918" s="43">
        <v>200</v>
      </c>
      <c r="D918" s="42" t="s">
        <v>3756</v>
      </c>
      <c r="E918" s="41">
        <v>160098000</v>
      </c>
      <c r="F918" s="12">
        <v>0</v>
      </c>
      <c r="G918" s="40">
        <v>160098000</v>
      </c>
    </row>
    <row r="919" spans="1:7" ht="33.75" x14ac:dyDescent="0.2">
      <c r="A919" s="39"/>
      <c r="B919" s="44" t="s">
        <v>1321</v>
      </c>
      <c r="C919" s="43">
        <v>200</v>
      </c>
      <c r="D919" s="42" t="s">
        <v>3755</v>
      </c>
      <c r="E919" s="41">
        <v>160098000</v>
      </c>
      <c r="F919" s="12">
        <v>0</v>
      </c>
      <c r="G919" s="40">
        <v>160098000</v>
      </c>
    </row>
    <row r="920" spans="1:7" ht="33.75" x14ac:dyDescent="0.2">
      <c r="A920" s="39"/>
      <c r="B920" s="44" t="s">
        <v>3693</v>
      </c>
      <c r="C920" s="43">
        <v>200</v>
      </c>
      <c r="D920" s="42" t="s">
        <v>3754</v>
      </c>
      <c r="E920" s="41">
        <v>155642200</v>
      </c>
      <c r="F920" s="12">
        <v>20200000</v>
      </c>
      <c r="G920" s="40">
        <v>135442200</v>
      </c>
    </row>
    <row r="921" spans="1:7" ht="22.5" x14ac:dyDescent="0.2">
      <c r="A921" s="39"/>
      <c r="B921" s="44" t="s">
        <v>3753</v>
      </c>
      <c r="C921" s="43">
        <v>200</v>
      </c>
      <c r="D921" s="42" t="s">
        <v>3752</v>
      </c>
      <c r="E921" s="41">
        <v>155642200</v>
      </c>
      <c r="F921" s="12">
        <v>20200000</v>
      </c>
      <c r="G921" s="40">
        <v>135442200</v>
      </c>
    </row>
    <row r="922" spans="1:7" ht="45" x14ac:dyDescent="0.2">
      <c r="A922" s="39"/>
      <c r="B922" s="44" t="s">
        <v>3751</v>
      </c>
      <c r="C922" s="43">
        <v>200</v>
      </c>
      <c r="D922" s="42" t="s">
        <v>3750</v>
      </c>
      <c r="E922" s="41">
        <v>155642200</v>
      </c>
      <c r="F922" s="12">
        <v>20200000</v>
      </c>
      <c r="G922" s="40">
        <v>135442200</v>
      </c>
    </row>
    <row r="923" spans="1:7" ht="33.75" x14ac:dyDescent="0.2">
      <c r="A923" s="39"/>
      <c r="B923" s="44" t="s">
        <v>1465</v>
      </c>
      <c r="C923" s="43">
        <v>200</v>
      </c>
      <c r="D923" s="42" t="s">
        <v>3749</v>
      </c>
      <c r="E923" s="41">
        <v>155642200</v>
      </c>
      <c r="F923" s="12">
        <v>20200000</v>
      </c>
      <c r="G923" s="40">
        <v>135442200</v>
      </c>
    </row>
    <row r="924" spans="1:7" x14ac:dyDescent="0.2">
      <c r="A924" s="39"/>
      <c r="B924" s="44" t="s">
        <v>3571</v>
      </c>
      <c r="C924" s="43">
        <v>200</v>
      </c>
      <c r="D924" s="42" t="s">
        <v>3748</v>
      </c>
      <c r="E924" s="41">
        <v>745622400</v>
      </c>
      <c r="F924" s="12">
        <v>0</v>
      </c>
      <c r="G924" s="40">
        <v>745622400</v>
      </c>
    </row>
    <row r="925" spans="1:7" ht="22.5" x14ac:dyDescent="0.2">
      <c r="A925" s="39"/>
      <c r="B925" s="44" t="s">
        <v>3561</v>
      </c>
      <c r="C925" s="43">
        <v>200</v>
      </c>
      <c r="D925" s="42" t="s">
        <v>3747</v>
      </c>
      <c r="E925" s="41">
        <v>486178000</v>
      </c>
      <c r="F925" s="12">
        <v>0</v>
      </c>
      <c r="G925" s="40">
        <v>486178000</v>
      </c>
    </row>
    <row r="926" spans="1:7" ht="22.5" x14ac:dyDescent="0.2">
      <c r="A926" s="39"/>
      <c r="B926" s="44" t="s">
        <v>3559</v>
      </c>
      <c r="C926" s="43">
        <v>200</v>
      </c>
      <c r="D926" s="42" t="s">
        <v>3746</v>
      </c>
      <c r="E926" s="41">
        <v>481880600</v>
      </c>
      <c r="F926" s="12">
        <v>0</v>
      </c>
      <c r="G926" s="40">
        <v>481880600</v>
      </c>
    </row>
    <row r="927" spans="1:7" ht="33.75" x14ac:dyDescent="0.2">
      <c r="A927" s="39"/>
      <c r="B927" s="44" t="s">
        <v>3557</v>
      </c>
      <c r="C927" s="43">
        <v>200</v>
      </c>
      <c r="D927" s="42" t="s">
        <v>3745</v>
      </c>
      <c r="E927" s="41">
        <v>431880600</v>
      </c>
      <c r="F927" s="12">
        <v>0</v>
      </c>
      <c r="G927" s="40">
        <v>431880600</v>
      </c>
    </row>
    <row r="928" spans="1:7" ht="22.5" x14ac:dyDescent="0.2">
      <c r="A928" s="39"/>
      <c r="B928" s="44" t="s">
        <v>3744</v>
      </c>
      <c r="C928" s="43">
        <v>200</v>
      </c>
      <c r="D928" s="42" t="s">
        <v>3743</v>
      </c>
      <c r="E928" s="41">
        <v>15000000</v>
      </c>
      <c r="F928" s="12">
        <v>0</v>
      </c>
      <c r="G928" s="40">
        <v>15000000</v>
      </c>
    </row>
    <row r="929" spans="1:7" ht="22.5" x14ac:dyDescent="0.2">
      <c r="A929" s="39"/>
      <c r="B929" s="44" t="s">
        <v>1057</v>
      </c>
      <c r="C929" s="43">
        <v>200</v>
      </c>
      <c r="D929" s="42" t="s">
        <v>3742</v>
      </c>
      <c r="E929" s="41">
        <v>15000000</v>
      </c>
      <c r="F929" s="12">
        <v>0</v>
      </c>
      <c r="G929" s="40">
        <v>15000000</v>
      </c>
    </row>
    <row r="930" spans="1:7" ht="22.5" x14ac:dyDescent="0.2">
      <c r="A930" s="39"/>
      <c r="B930" s="44" t="s">
        <v>3741</v>
      </c>
      <c r="C930" s="43">
        <v>200</v>
      </c>
      <c r="D930" s="42" t="s">
        <v>3740</v>
      </c>
      <c r="E930" s="41">
        <v>416880600</v>
      </c>
      <c r="F930" s="12">
        <v>0</v>
      </c>
      <c r="G930" s="40">
        <v>416880600</v>
      </c>
    </row>
    <row r="931" spans="1:7" ht="33.75" x14ac:dyDescent="0.2">
      <c r="A931" s="39"/>
      <c r="B931" s="44" t="s">
        <v>1259</v>
      </c>
      <c r="C931" s="43">
        <v>200</v>
      </c>
      <c r="D931" s="42" t="s">
        <v>3739</v>
      </c>
      <c r="E931" s="41">
        <v>416880600</v>
      </c>
      <c r="F931" s="12">
        <v>0</v>
      </c>
      <c r="G931" s="40">
        <v>416880600</v>
      </c>
    </row>
    <row r="932" spans="1:7" ht="33.75" x14ac:dyDescent="0.2">
      <c r="A932" s="39"/>
      <c r="B932" s="44" t="s">
        <v>3553</v>
      </c>
      <c r="C932" s="43">
        <v>200</v>
      </c>
      <c r="D932" s="42" t="s">
        <v>3738</v>
      </c>
      <c r="E932" s="41">
        <v>50000000</v>
      </c>
      <c r="F932" s="12">
        <v>0</v>
      </c>
      <c r="G932" s="40">
        <v>50000000</v>
      </c>
    </row>
    <row r="933" spans="1:7" x14ac:dyDescent="0.2">
      <c r="A933" s="39"/>
      <c r="B933" s="44" t="s">
        <v>3737</v>
      </c>
      <c r="C933" s="43">
        <v>200</v>
      </c>
      <c r="D933" s="42" t="s">
        <v>3736</v>
      </c>
      <c r="E933" s="41">
        <v>50000000</v>
      </c>
      <c r="F933" s="12">
        <v>0</v>
      </c>
      <c r="G933" s="40">
        <v>50000000</v>
      </c>
    </row>
    <row r="934" spans="1:7" ht="33.75" x14ac:dyDescent="0.2">
      <c r="A934" s="39"/>
      <c r="B934" s="44" t="s">
        <v>1259</v>
      </c>
      <c r="C934" s="43">
        <v>200</v>
      </c>
      <c r="D934" s="42" t="s">
        <v>3735</v>
      </c>
      <c r="E934" s="41">
        <v>50000000</v>
      </c>
      <c r="F934" s="12">
        <v>0</v>
      </c>
      <c r="G934" s="40">
        <v>50000000</v>
      </c>
    </row>
    <row r="935" spans="1:7" ht="22.5" x14ac:dyDescent="0.2">
      <c r="A935" s="39"/>
      <c r="B935" s="44" t="s">
        <v>3549</v>
      </c>
      <c r="C935" s="43">
        <v>200</v>
      </c>
      <c r="D935" s="42" t="s">
        <v>3734</v>
      </c>
      <c r="E935" s="41">
        <v>4297400</v>
      </c>
      <c r="F935" s="12">
        <v>0</v>
      </c>
      <c r="G935" s="40">
        <v>4297400</v>
      </c>
    </row>
    <row r="936" spans="1:7" ht="22.5" x14ac:dyDescent="0.2">
      <c r="A936" s="39"/>
      <c r="B936" s="44" t="s">
        <v>3547</v>
      </c>
      <c r="C936" s="43">
        <v>200</v>
      </c>
      <c r="D936" s="42" t="s">
        <v>3733</v>
      </c>
      <c r="E936" s="41">
        <v>4297400</v>
      </c>
      <c r="F936" s="12">
        <v>0</v>
      </c>
      <c r="G936" s="40">
        <v>4297400</v>
      </c>
    </row>
    <row r="937" spans="1:7" ht="22.5" x14ac:dyDescent="0.2">
      <c r="A937" s="39"/>
      <c r="B937" s="44" t="s">
        <v>3732</v>
      </c>
      <c r="C937" s="43">
        <v>200</v>
      </c>
      <c r="D937" s="42" t="s">
        <v>3731</v>
      </c>
      <c r="E937" s="41">
        <v>4297400</v>
      </c>
      <c r="F937" s="12">
        <v>0</v>
      </c>
      <c r="G937" s="40">
        <v>4297400</v>
      </c>
    </row>
    <row r="938" spans="1:7" ht="45" x14ac:dyDescent="0.2">
      <c r="A938" s="39"/>
      <c r="B938" s="44" t="s">
        <v>1294</v>
      </c>
      <c r="C938" s="43">
        <v>200</v>
      </c>
      <c r="D938" s="42" t="s">
        <v>3730</v>
      </c>
      <c r="E938" s="41">
        <v>4297400</v>
      </c>
      <c r="F938" s="12">
        <v>0</v>
      </c>
      <c r="G938" s="40">
        <v>4297400</v>
      </c>
    </row>
    <row r="939" spans="1:7" ht="22.5" x14ac:dyDescent="0.2">
      <c r="A939" s="39"/>
      <c r="B939" s="44" t="s">
        <v>3660</v>
      </c>
      <c r="C939" s="43">
        <v>200</v>
      </c>
      <c r="D939" s="42" t="s">
        <v>3729</v>
      </c>
      <c r="E939" s="41">
        <v>259444400</v>
      </c>
      <c r="F939" s="12">
        <v>0</v>
      </c>
      <c r="G939" s="40">
        <v>259444400</v>
      </c>
    </row>
    <row r="940" spans="1:7" x14ac:dyDescent="0.2">
      <c r="A940" s="39"/>
      <c r="B940" s="44" t="s">
        <v>3728</v>
      </c>
      <c r="C940" s="43">
        <v>200</v>
      </c>
      <c r="D940" s="42" t="s">
        <v>3727</v>
      </c>
      <c r="E940" s="41">
        <v>240000000</v>
      </c>
      <c r="F940" s="12">
        <v>0</v>
      </c>
      <c r="G940" s="40">
        <v>240000000</v>
      </c>
    </row>
    <row r="941" spans="1:7" ht="22.5" x14ac:dyDescent="0.2">
      <c r="A941" s="39"/>
      <c r="B941" s="44" t="s">
        <v>3726</v>
      </c>
      <c r="C941" s="43">
        <v>200</v>
      </c>
      <c r="D941" s="42" t="s">
        <v>3725</v>
      </c>
      <c r="E941" s="41">
        <v>240000000</v>
      </c>
      <c r="F941" s="12">
        <v>0</v>
      </c>
      <c r="G941" s="40">
        <v>240000000</v>
      </c>
    </row>
    <row r="942" spans="1:7" x14ac:dyDescent="0.2">
      <c r="A942" s="39"/>
      <c r="B942" s="44" t="s">
        <v>3724</v>
      </c>
      <c r="C942" s="43">
        <v>200</v>
      </c>
      <c r="D942" s="42" t="s">
        <v>3723</v>
      </c>
      <c r="E942" s="41">
        <v>240000000</v>
      </c>
      <c r="F942" s="12">
        <v>0</v>
      </c>
      <c r="G942" s="40">
        <v>240000000</v>
      </c>
    </row>
    <row r="943" spans="1:7" ht="33.75" x14ac:dyDescent="0.2">
      <c r="A943" s="39"/>
      <c r="B943" s="44" t="s">
        <v>1259</v>
      </c>
      <c r="C943" s="43">
        <v>200</v>
      </c>
      <c r="D943" s="42" t="s">
        <v>3722</v>
      </c>
      <c r="E943" s="41">
        <v>240000000</v>
      </c>
      <c r="F943" s="12">
        <v>0</v>
      </c>
      <c r="G943" s="40">
        <v>240000000</v>
      </c>
    </row>
    <row r="944" spans="1:7" ht="22.5" x14ac:dyDescent="0.2">
      <c r="A944" s="39"/>
      <c r="B944" s="44" t="s">
        <v>3721</v>
      </c>
      <c r="C944" s="43">
        <v>200</v>
      </c>
      <c r="D944" s="42" t="s">
        <v>3720</v>
      </c>
      <c r="E944" s="41">
        <v>16844400</v>
      </c>
      <c r="F944" s="12">
        <v>0</v>
      </c>
      <c r="G944" s="40">
        <v>16844400</v>
      </c>
    </row>
    <row r="945" spans="1:7" ht="45" x14ac:dyDescent="0.2">
      <c r="A945" s="39"/>
      <c r="B945" s="44" t="s">
        <v>3719</v>
      </c>
      <c r="C945" s="43">
        <v>200</v>
      </c>
      <c r="D945" s="42" t="s">
        <v>3718</v>
      </c>
      <c r="E945" s="41">
        <v>16844400</v>
      </c>
      <c r="F945" s="12">
        <v>0</v>
      </c>
      <c r="G945" s="40">
        <v>16844400</v>
      </c>
    </row>
    <row r="946" spans="1:7" ht="33.75" x14ac:dyDescent="0.2">
      <c r="A946" s="39"/>
      <c r="B946" s="44" t="s">
        <v>3717</v>
      </c>
      <c r="C946" s="43">
        <v>200</v>
      </c>
      <c r="D946" s="42" t="s">
        <v>3716</v>
      </c>
      <c r="E946" s="41">
        <v>16844400</v>
      </c>
      <c r="F946" s="12">
        <v>0</v>
      </c>
      <c r="G946" s="40">
        <v>16844400</v>
      </c>
    </row>
    <row r="947" spans="1:7" ht="33.75" x14ac:dyDescent="0.2">
      <c r="A947" s="39"/>
      <c r="B947" s="44" t="s">
        <v>1259</v>
      </c>
      <c r="C947" s="43">
        <v>200</v>
      </c>
      <c r="D947" s="42" t="s">
        <v>3715</v>
      </c>
      <c r="E947" s="41">
        <v>16844400</v>
      </c>
      <c r="F947" s="12">
        <v>0</v>
      </c>
      <c r="G947" s="40">
        <v>16844400</v>
      </c>
    </row>
    <row r="948" spans="1:7" ht="22.5" x14ac:dyDescent="0.2">
      <c r="A948" s="39"/>
      <c r="B948" s="44" t="s">
        <v>3658</v>
      </c>
      <c r="C948" s="43">
        <v>200</v>
      </c>
      <c r="D948" s="42" t="s">
        <v>3714</v>
      </c>
      <c r="E948" s="41">
        <v>2600000</v>
      </c>
      <c r="F948" s="12">
        <v>0</v>
      </c>
      <c r="G948" s="40">
        <v>2600000</v>
      </c>
    </row>
    <row r="949" spans="1:7" ht="22.5" x14ac:dyDescent="0.2">
      <c r="A949" s="39"/>
      <c r="B949" s="44" t="s">
        <v>3713</v>
      </c>
      <c r="C949" s="43">
        <v>200</v>
      </c>
      <c r="D949" s="42" t="s">
        <v>3712</v>
      </c>
      <c r="E949" s="41">
        <v>2600000</v>
      </c>
      <c r="F949" s="12">
        <v>0</v>
      </c>
      <c r="G949" s="40">
        <v>2600000</v>
      </c>
    </row>
    <row r="950" spans="1:7" x14ac:dyDescent="0.2">
      <c r="A950" s="39"/>
      <c r="B950" s="44" t="s">
        <v>3711</v>
      </c>
      <c r="C950" s="43">
        <v>200</v>
      </c>
      <c r="D950" s="42" t="s">
        <v>3710</v>
      </c>
      <c r="E950" s="41">
        <v>2600000</v>
      </c>
      <c r="F950" s="12">
        <v>0</v>
      </c>
      <c r="G950" s="40">
        <v>2600000</v>
      </c>
    </row>
    <row r="951" spans="1:7" ht="33.75" x14ac:dyDescent="0.2">
      <c r="A951" s="39"/>
      <c r="B951" s="44" t="s">
        <v>1259</v>
      </c>
      <c r="C951" s="43">
        <v>200</v>
      </c>
      <c r="D951" s="42" t="s">
        <v>3709</v>
      </c>
      <c r="E951" s="41">
        <v>2600000</v>
      </c>
      <c r="F951" s="12">
        <v>0</v>
      </c>
      <c r="G951" s="40">
        <v>2600000</v>
      </c>
    </row>
    <row r="952" spans="1:7" x14ac:dyDescent="0.2">
      <c r="A952" s="39"/>
      <c r="B952" s="44" t="s">
        <v>1269</v>
      </c>
      <c r="C952" s="43">
        <v>200</v>
      </c>
      <c r="D952" s="42" t="s">
        <v>3708</v>
      </c>
      <c r="E952" s="41">
        <v>6557600</v>
      </c>
      <c r="F952" s="12">
        <v>0</v>
      </c>
      <c r="G952" s="40">
        <v>6557600</v>
      </c>
    </row>
    <row r="953" spans="1:7" ht="22.5" x14ac:dyDescent="0.2">
      <c r="A953" s="39"/>
      <c r="B953" s="44" t="s">
        <v>1366</v>
      </c>
      <c r="C953" s="43">
        <v>200</v>
      </c>
      <c r="D953" s="42" t="s">
        <v>3707</v>
      </c>
      <c r="E953" s="41">
        <v>6557600</v>
      </c>
      <c r="F953" s="12">
        <v>0</v>
      </c>
      <c r="G953" s="40">
        <v>6557600</v>
      </c>
    </row>
    <row r="954" spans="1:7" ht="22.5" x14ac:dyDescent="0.2">
      <c r="A954" s="39"/>
      <c r="B954" s="44" t="s">
        <v>1364</v>
      </c>
      <c r="C954" s="43">
        <v>200</v>
      </c>
      <c r="D954" s="42" t="s">
        <v>3706</v>
      </c>
      <c r="E954" s="41">
        <v>6557600</v>
      </c>
      <c r="F954" s="12">
        <v>0</v>
      </c>
      <c r="G954" s="40">
        <v>6557600</v>
      </c>
    </row>
    <row r="955" spans="1:7" ht="56.25" x14ac:dyDescent="0.2">
      <c r="A955" s="39"/>
      <c r="B955" s="44" t="s">
        <v>1362</v>
      </c>
      <c r="C955" s="43">
        <v>200</v>
      </c>
      <c r="D955" s="42" t="s">
        <v>3705</v>
      </c>
      <c r="E955" s="41">
        <v>6557600</v>
      </c>
      <c r="F955" s="12">
        <v>0</v>
      </c>
      <c r="G955" s="40">
        <v>6557600</v>
      </c>
    </row>
    <row r="956" spans="1:7" ht="22.5" x14ac:dyDescent="0.2">
      <c r="A956" s="39"/>
      <c r="B956" s="44" t="s">
        <v>1360</v>
      </c>
      <c r="C956" s="43">
        <v>200</v>
      </c>
      <c r="D956" s="42" t="s">
        <v>3704</v>
      </c>
      <c r="E956" s="41">
        <v>6557600</v>
      </c>
      <c r="F956" s="12">
        <v>0</v>
      </c>
      <c r="G956" s="40">
        <v>6557600</v>
      </c>
    </row>
    <row r="957" spans="1:7" ht="33.75" x14ac:dyDescent="0.2">
      <c r="A957" s="39"/>
      <c r="B957" s="44" t="s">
        <v>1259</v>
      </c>
      <c r="C957" s="43">
        <v>200</v>
      </c>
      <c r="D957" s="42" t="s">
        <v>3703</v>
      </c>
      <c r="E957" s="41">
        <v>6557600</v>
      </c>
      <c r="F957" s="12">
        <v>0</v>
      </c>
      <c r="G957" s="40">
        <v>6557600</v>
      </c>
    </row>
    <row r="958" spans="1:7" ht="22.5" x14ac:dyDescent="0.2">
      <c r="A958" s="39"/>
      <c r="B958" s="44" t="s">
        <v>1456</v>
      </c>
      <c r="C958" s="43">
        <v>200</v>
      </c>
      <c r="D958" s="42" t="s">
        <v>3702</v>
      </c>
      <c r="E958" s="41">
        <v>247561700</v>
      </c>
      <c r="F958" s="12">
        <v>5031875.53</v>
      </c>
      <c r="G958" s="40">
        <v>242529824.47</v>
      </c>
    </row>
    <row r="959" spans="1:7" ht="22.5" x14ac:dyDescent="0.2">
      <c r="A959" s="39"/>
      <c r="B959" s="44" t="s">
        <v>3561</v>
      </c>
      <c r="C959" s="43">
        <v>200</v>
      </c>
      <c r="D959" s="42" t="s">
        <v>3701</v>
      </c>
      <c r="E959" s="41">
        <v>247561700</v>
      </c>
      <c r="F959" s="12">
        <v>5031875.53</v>
      </c>
      <c r="G959" s="40">
        <v>242529824.47</v>
      </c>
    </row>
    <row r="960" spans="1:7" ht="22.5" x14ac:dyDescent="0.2">
      <c r="A960" s="39"/>
      <c r="B960" s="44" t="s">
        <v>3700</v>
      </c>
      <c r="C960" s="43">
        <v>200</v>
      </c>
      <c r="D960" s="42" t="s">
        <v>3699</v>
      </c>
      <c r="E960" s="41">
        <v>30372000</v>
      </c>
      <c r="F960" s="12">
        <v>283818.73</v>
      </c>
      <c r="G960" s="40">
        <v>30088181.27</v>
      </c>
    </row>
    <row r="961" spans="1:7" ht="22.5" x14ac:dyDescent="0.2">
      <c r="A961" s="39"/>
      <c r="B961" s="44" t="s">
        <v>3698</v>
      </c>
      <c r="C961" s="43">
        <v>200</v>
      </c>
      <c r="D961" s="42" t="s">
        <v>3697</v>
      </c>
      <c r="E961" s="41">
        <v>30372000</v>
      </c>
      <c r="F961" s="12">
        <v>283818.73</v>
      </c>
      <c r="G961" s="40">
        <v>30088181.27</v>
      </c>
    </row>
    <row r="962" spans="1:7" ht="45" x14ac:dyDescent="0.2">
      <c r="A962" s="39"/>
      <c r="B962" s="44" t="s">
        <v>3696</v>
      </c>
      <c r="C962" s="43">
        <v>200</v>
      </c>
      <c r="D962" s="42" t="s">
        <v>3695</v>
      </c>
      <c r="E962" s="41">
        <v>30372000</v>
      </c>
      <c r="F962" s="12">
        <v>283818.73</v>
      </c>
      <c r="G962" s="40">
        <v>30088181.27</v>
      </c>
    </row>
    <row r="963" spans="1:7" x14ac:dyDescent="0.2">
      <c r="A963" s="39"/>
      <c r="B963" s="44" t="s">
        <v>1548</v>
      </c>
      <c r="C963" s="43">
        <v>200</v>
      </c>
      <c r="D963" s="42" t="s">
        <v>3694</v>
      </c>
      <c r="E963" s="41">
        <v>30372000</v>
      </c>
      <c r="F963" s="12">
        <v>283818.73</v>
      </c>
      <c r="G963" s="40">
        <v>30088181.27</v>
      </c>
    </row>
    <row r="964" spans="1:7" ht="33.75" x14ac:dyDescent="0.2">
      <c r="A964" s="39"/>
      <c r="B964" s="44" t="s">
        <v>3693</v>
      </c>
      <c r="C964" s="43">
        <v>200</v>
      </c>
      <c r="D964" s="42" t="s">
        <v>3692</v>
      </c>
      <c r="E964" s="41">
        <v>217189700</v>
      </c>
      <c r="F964" s="12">
        <v>4748056.8</v>
      </c>
      <c r="G964" s="40">
        <v>212441643.19999999</v>
      </c>
    </row>
    <row r="965" spans="1:7" ht="22.5" x14ac:dyDescent="0.2">
      <c r="A965" s="39"/>
      <c r="B965" s="44" t="s">
        <v>3691</v>
      </c>
      <c r="C965" s="43">
        <v>200</v>
      </c>
      <c r="D965" s="42" t="s">
        <v>3690</v>
      </c>
      <c r="E965" s="41">
        <v>53436000</v>
      </c>
      <c r="F965" s="12">
        <v>2408525.79</v>
      </c>
      <c r="G965" s="40">
        <v>51027474.210000001</v>
      </c>
    </row>
    <row r="966" spans="1:7" ht="22.5" x14ac:dyDescent="0.2">
      <c r="A966" s="39"/>
      <c r="B966" s="44" t="s">
        <v>1089</v>
      </c>
      <c r="C966" s="43">
        <v>200</v>
      </c>
      <c r="D966" s="42" t="s">
        <v>3689</v>
      </c>
      <c r="E966" s="41">
        <v>53436000</v>
      </c>
      <c r="F966" s="12">
        <v>2408525.79</v>
      </c>
      <c r="G966" s="40">
        <v>51027474.210000001</v>
      </c>
    </row>
    <row r="967" spans="1:7" x14ac:dyDescent="0.2">
      <c r="A967" s="39"/>
      <c r="B967" s="44" t="s">
        <v>1205</v>
      </c>
      <c r="C967" s="43">
        <v>200</v>
      </c>
      <c r="D967" s="42" t="s">
        <v>3688</v>
      </c>
      <c r="E967" s="41">
        <v>27269600</v>
      </c>
      <c r="F967" s="12">
        <v>1822017.4</v>
      </c>
      <c r="G967" s="40">
        <v>25447582.600000001</v>
      </c>
    </row>
    <row r="968" spans="1:7" ht="22.5" x14ac:dyDescent="0.2">
      <c r="A968" s="39"/>
      <c r="B968" s="44" t="s">
        <v>1203</v>
      </c>
      <c r="C968" s="43">
        <v>200</v>
      </c>
      <c r="D968" s="42" t="s">
        <v>3687</v>
      </c>
      <c r="E968" s="41">
        <v>845700</v>
      </c>
      <c r="F968" s="12">
        <v>112.9</v>
      </c>
      <c r="G968" s="40">
        <v>845587.1</v>
      </c>
    </row>
    <row r="969" spans="1:7" ht="33.75" x14ac:dyDescent="0.2">
      <c r="A969" s="39"/>
      <c r="B969" s="44" t="s">
        <v>1201</v>
      </c>
      <c r="C969" s="43">
        <v>200</v>
      </c>
      <c r="D969" s="42" t="s">
        <v>3686</v>
      </c>
      <c r="E969" s="41">
        <v>8235400</v>
      </c>
      <c r="F969" s="12">
        <v>554422.81000000006</v>
      </c>
      <c r="G969" s="40">
        <v>7680977.1900000004</v>
      </c>
    </row>
    <row r="970" spans="1:7" ht="22.5" x14ac:dyDescent="0.2">
      <c r="A970" s="39"/>
      <c r="B970" s="44" t="s">
        <v>1057</v>
      </c>
      <c r="C970" s="43">
        <v>200</v>
      </c>
      <c r="D970" s="42" t="s">
        <v>3685</v>
      </c>
      <c r="E970" s="41">
        <v>15866900</v>
      </c>
      <c r="F970" s="12">
        <v>2221.34</v>
      </c>
      <c r="G970" s="40">
        <v>15864678.66</v>
      </c>
    </row>
    <row r="971" spans="1:7" ht="22.5" x14ac:dyDescent="0.2">
      <c r="A971" s="39"/>
      <c r="B971" s="44" t="s">
        <v>1055</v>
      </c>
      <c r="C971" s="43">
        <v>200</v>
      </c>
      <c r="D971" s="42" t="s">
        <v>3684</v>
      </c>
      <c r="E971" s="41">
        <v>881800</v>
      </c>
      <c r="F971" s="12">
        <v>0</v>
      </c>
      <c r="G971" s="40">
        <v>881800</v>
      </c>
    </row>
    <row r="972" spans="1:7" x14ac:dyDescent="0.2">
      <c r="A972" s="39"/>
      <c r="B972" s="44" t="s">
        <v>1118</v>
      </c>
      <c r="C972" s="43">
        <v>200</v>
      </c>
      <c r="D972" s="42" t="s">
        <v>3683</v>
      </c>
      <c r="E972" s="41">
        <v>336600</v>
      </c>
      <c r="F972" s="12">
        <v>29751.34</v>
      </c>
      <c r="G972" s="40">
        <v>306848.65999999997</v>
      </c>
    </row>
    <row r="973" spans="1:7" ht="22.5" x14ac:dyDescent="0.2">
      <c r="A973" s="39"/>
      <c r="B973" s="44" t="s">
        <v>3682</v>
      </c>
      <c r="C973" s="43">
        <v>200</v>
      </c>
      <c r="D973" s="42" t="s">
        <v>3681</v>
      </c>
      <c r="E973" s="41">
        <v>65867000</v>
      </c>
      <c r="F973" s="12">
        <v>724601.8</v>
      </c>
      <c r="G973" s="40">
        <v>65142398.200000003</v>
      </c>
    </row>
    <row r="974" spans="1:7" ht="22.5" x14ac:dyDescent="0.2">
      <c r="A974" s="39"/>
      <c r="B974" s="44" t="s">
        <v>1089</v>
      </c>
      <c r="C974" s="43">
        <v>200</v>
      </c>
      <c r="D974" s="42" t="s">
        <v>3680</v>
      </c>
      <c r="E974" s="41">
        <v>65867000</v>
      </c>
      <c r="F974" s="12">
        <v>724601.8</v>
      </c>
      <c r="G974" s="40">
        <v>65142398.200000003</v>
      </c>
    </row>
    <row r="975" spans="1:7" x14ac:dyDescent="0.2">
      <c r="A975" s="39"/>
      <c r="B975" s="44" t="s">
        <v>1205</v>
      </c>
      <c r="C975" s="43">
        <v>200</v>
      </c>
      <c r="D975" s="42" t="s">
        <v>3679</v>
      </c>
      <c r="E975" s="41">
        <v>39142000</v>
      </c>
      <c r="F975" s="12">
        <v>501721.92</v>
      </c>
      <c r="G975" s="40">
        <v>38640278.079999998</v>
      </c>
    </row>
    <row r="976" spans="1:7" ht="22.5" x14ac:dyDescent="0.2">
      <c r="A976" s="39"/>
      <c r="B976" s="44" t="s">
        <v>1203</v>
      </c>
      <c r="C976" s="43">
        <v>200</v>
      </c>
      <c r="D976" s="42" t="s">
        <v>3678</v>
      </c>
      <c r="E976" s="41">
        <v>218700</v>
      </c>
      <c r="F976" s="12">
        <v>0</v>
      </c>
      <c r="G976" s="40">
        <v>218700</v>
      </c>
    </row>
    <row r="977" spans="1:7" ht="33.75" x14ac:dyDescent="0.2">
      <c r="A977" s="39"/>
      <c r="B977" s="44" t="s">
        <v>1201</v>
      </c>
      <c r="C977" s="43">
        <v>200</v>
      </c>
      <c r="D977" s="42" t="s">
        <v>3677</v>
      </c>
      <c r="E977" s="41">
        <v>11821000</v>
      </c>
      <c r="F977" s="12">
        <v>18473.38</v>
      </c>
      <c r="G977" s="40">
        <v>11802526.619999999</v>
      </c>
    </row>
    <row r="978" spans="1:7" ht="22.5" x14ac:dyDescent="0.2">
      <c r="A978" s="39"/>
      <c r="B978" s="44" t="s">
        <v>1057</v>
      </c>
      <c r="C978" s="43">
        <v>200</v>
      </c>
      <c r="D978" s="42" t="s">
        <v>3676</v>
      </c>
      <c r="E978" s="41">
        <v>14570300</v>
      </c>
      <c r="F978" s="12">
        <v>197502.3</v>
      </c>
      <c r="G978" s="40">
        <v>14372797.699999999</v>
      </c>
    </row>
    <row r="979" spans="1:7" ht="22.5" x14ac:dyDescent="0.2">
      <c r="A979" s="39"/>
      <c r="B979" s="44" t="s">
        <v>1055</v>
      </c>
      <c r="C979" s="43">
        <v>200</v>
      </c>
      <c r="D979" s="42" t="s">
        <v>3675</v>
      </c>
      <c r="E979" s="41">
        <v>36000</v>
      </c>
      <c r="F979" s="12">
        <v>2547</v>
      </c>
      <c r="G979" s="40">
        <v>33453</v>
      </c>
    </row>
    <row r="980" spans="1:7" x14ac:dyDescent="0.2">
      <c r="A980" s="39"/>
      <c r="B980" s="44" t="s">
        <v>1118</v>
      </c>
      <c r="C980" s="43">
        <v>200</v>
      </c>
      <c r="D980" s="42" t="s">
        <v>3674</v>
      </c>
      <c r="E980" s="41">
        <v>79000</v>
      </c>
      <c r="F980" s="12">
        <v>4357.2</v>
      </c>
      <c r="G980" s="40">
        <v>74642.8</v>
      </c>
    </row>
    <row r="981" spans="1:7" ht="33.75" x14ac:dyDescent="0.2">
      <c r="A981" s="39"/>
      <c r="B981" s="44" t="s">
        <v>3673</v>
      </c>
      <c r="C981" s="43">
        <v>200</v>
      </c>
      <c r="D981" s="42" t="s">
        <v>3672</v>
      </c>
      <c r="E981" s="41">
        <v>97886700</v>
      </c>
      <c r="F981" s="12">
        <v>1614929.21</v>
      </c>
      <c r="G981" s="40">
        <v>96271770.790000007</v>
      </c>
    </row>
    <row r="982" spans="1:7" ht="22.5" x14ac:dyDescent="0.2">
      <c r="A982" s="39"/>
      <c r="B982" s="44" t="s">
        <v>1065</v>
      </c>
      <c r="C982" s="43">
        <v>200</v>
      </c>
      <c r="D982" s="42" t="s">
        <v>3671</v>
      </c>
      <c r="E982" s="41">
        <v>97886700</v>
      </c>
      <c r="F982" s="12">
        <v>1614929.21</v>
      </c>
      <c r="G982" s="40">
        <v>96271770.790000007</v>
      </c>
    </row>
    <row r="983" spans="1:7" ht="22.5" x14ac:dyDescent="0.2">
      <c r="A983" s="39"/>
      <c r="B983" s="44" t="s">
        <v>1063</v>
      </c>
      <c r="C983" s="43">
        <v>200</v>
      </c>
      <c r="D983" s="42" t="s">
        <v>3670</v>
      </c>
      <c r="E983" s="41">
        <v>61922600</v>
      </c>
      <c r="F983" s="12">
        <v>1523908.33</v>
      </c>
      <c r="G983" s="40">
        <v>60398691.670000002</v>
      </c>
    </row>
    <row r="984" spans="1:7" ht="33.75" x14ac:dyDescent="0.2">
      <c r="A984" s="39"/>
      <c r="B984" s="44" t="s">
        <v>1061</v>
      </c>
      <c r="C984" s="43">
        <v>200</v>
      </c>
      <c r="D984" s="42" t="s">
        <v>3669</v>
      </c>
      <c r="E984" s="41">
        <v>2883500</v>
      </c>
      <c r="F984" s="12">
        <v>49515</v>
      </c>
      <c r="G984" s="40">
        <v>2833985</v>
      </c>
    </row>
    <row r="985" spans="1:7" ht="45" x14ac:dyDescent="0.2">
      <c r="A985" s="39"/>
      <c r="B985" s="44" t="s">
        <v>1059</v>
      </c>
      <c r="C985" s="43">
        <v>200</v>
      </c>
      <c r="D985" s="42" t="s">
        <v>3668</v>
      </c>
      <c r="E985" s="41">
        <v>18700600</v>
      </c>
      <c r="F985" s="12">
        <v>33905.879999999997</v>
      </c>
      <c r="G985" s="40">
        <v>18666694.120000001</v>
      </c>
    </row>
    <row r="986" spans="1:7" ht="33.75" x14ac:dyDescent="0.2">
      <c r="A986" s="39"/>
      <c r="B986" s="44" t="s">
        <v>1346</v>
      </c>
      <c r="C986" s="43">
        <v>200</v>
      </c>
      <c r="D986" s="42" t="s">
        <v>3667</v>
      </c>
      <c r="E986" s="41">
        <v>560000</v>
      </c>
      <c r="F986" s="12">
        <v>0</v>
      </c>
      <c r="G986" s="40">
        <v>560000</v>
      </c>
    </row>
    <row r="987" spans="1:7" ht="22.5" x14ac:dyDescent="0.2">
      <c r="A987" s="39"/>
      <c r="B987" s="44" t="s">
        <v>1057</v>
      </c>
      <c r="C987" s="43">
        <v>200</v>
      </c>
      <c r="D987" s="42" t="s">
        <v>3666</v>
      </c>
      <c r="E987" s="41">
        <v>13000000</v>
      </c>
      <c r="F987" s="12">
        <v>7500</v>
      </c>
      <c r="G987" s="40">
        <v>12992500</v>
      </c>
    </row>
    <row r="988" spans="1:7" ht="22.5" x14ac:dyDescent="0.2">
      <c r="A988" s="39"/>
      <c r="B988" s="44" t="s">
        <v>1055</v>
      </c>
      <c r="C988" s="43">
        <v>200</v>
      </c>
      <c r="D988" s="42" t="s">
        <v>3665</v>
      </c>
      <c r="E988" s="41">
        <v>669000</v>
      </c>
      <c r="F988" s="12">
        <v>0</v>
      </c>
      <c r="G988" s="40">
        <v>669000</v>
      </c>
    </row>
    <row r="989" spans="1:7" x14ac:dyDescent="0.2">
      <c r="A989" s="39"/>
      <c r="B989" s="44" t="s">
        <v>1118</v>
      </c>
      <c r="C989" s="43">
        <v>200</v>
      </c>
      <c r="D989" s="42" t="s">
        <v>3664</v>
      </c>
      <c r="E989" s="41">
        <v>150900</v>
      </c>
      <c r="F989" s="12">
        <v>0</v>
      </c>
      <c r="G989" s="40">
        <v>150900</v>
      </c>
    </row>
    <row r="990" spans="1:7" x14ac:dyDescent="0.2">
      <c r="A990" s="39"/>
      <c r="B990" s="44" t="s">
        <v>1721</v>
      </c>
      <c r="C990" s="43">
        <v>200</v>
      </c>
      <c r="D990" s="42" t="s">
        <v>3663</v>
      </c>
      <c r="E990" s="41">
        <v>100</v>
      </c>
      <c r="F990" s="12">
        <v>100</v>
      </c>
      <c r="G990" s="40">
        <v>0</v>
      </c>
    </row>
    <row r="991" spans="1:7" x14ac:dyDescent="0.2">
      <c r="A991" s="39"/>
      <c r="B991" s="44" t="s">
        <v>1527</v>
      </c>
      <c r="C991" s="43">
        <v>200</v>
      </c>
      <c r="D991" s="42" t="s">
        <v>3662</v>
      </c>
      <c r="E991" s="41">
        <v>37400000</v>
      </c>
      <c r="F991" s="12">
        <v>0</v>
      </c>
      <c r="G991" s="40">
        <v>37400000</v>
      </c>
    </row>
    <row r="992" spans="1:7" x14ac:dyDescent="0.2">
      <c r="A992" s="39"/>
      <c r="B992" s="44" t="s">
        <v>1591</v>
      </c>
      <c r="C992" s="43">
        <v>200</v>
      </c>
      <c r="D992" s="42" t="s">
        <v>3661</v>
      </c>
      <c r="E992" s="41">
        <v>37400000</v>
      </c>
      <c r="F992" s="12">
        <v>0</v>
      </c>
      <c r="G992" s="40">
        <v>37400000</v>
      </c>
    </row>
    <row r="993" spans="1:7" ht="22.5" x14ac:dyDescent="0.2">
      <c r="A993" s="39"/>
      <c r="B993" s="44" t="s">
        <v>3660</v>
      </c>
      <c r="C993" s="43">
        <v>200</v>
      </c>
      <c r="D993" s="42" t="s">
        <v>3659</v>
      </c>
      <c r="E993" s="41">
        <v>37400000</v>
      </c>
      <c r="F993" s="12">
        <v>0</v>
      </c>
      <c r="G993" s="40">
        <v>37400000</v>
      </c>
    </row>
    <row r="994" spans="1:7" ht="22.5" x14ac:dyDescent="0.2">
      <c r="A994" s="39"/>
      <c r="B994" s="44" t="s">
        <v>3658</v>
      </c>
      <c r="C994" s="43">
        <v>200</v>
      </c>
      <c r="D994" s="42" t="s">
        <v>3657</v>
      </c>
      <c r="E994" s="41">
        <v>37400000</v>
      </c>
      <c r="F994" s="12">
        <v>0</v>
      </c>
      <c r="G994" s="40">
        <v>37400000</v>
      </c>
    </row>
    <row r="995" spans="1:7" ht="33.75" x14ac:dyDescent="0.2">
      <c r="A995" s="39"/>
      <c r="B995" s="44" t="s">
        <v>3656</v>
      </c>
      <c r="C995" s="43">
        <v>200</v>
      </c>
      <c r="D995" s="42" t="s">
        <v>3655</v>
      </c>
      <c r="E995" s="41">
        <v>37400000</v>
      </c>
      <c r="F995" s="12">
        <v>0</v>
      </c>
      <c r="G995" s="40">
        <v>37400000</v>
      </c>
    </row>
    <row r="996" spans="1:7" ht="56.25" x14ac:dyDescent="0.2">
      <c r="A996" s="39"/>
      <c r="B996" s="44" t="s">
        <v>1343</v>
      </c>
      <c r="C996" s="43">
        <v>200</v>
      </c>
      <c r="D996" s="42" t="s">
        <v>3654</v>
      </c>
      <c r="E996" s="41">
        <v>37400000</v>
      </c>
      <c r="F996" s="12">
        <v>0</v>
      </c>
      <c r="G996" s="40">
        <v>37400000</v>
      </c>
    </row>
    <row r="997" spans="1:7" ht="33.75" x14ac:dyDescent="0.2">
      <c r="A997" s="39"/>
      <c r="B997" s="44" t="s">
        <v>1341</v>
      </c>
      <c r="C997" s="43">
        <v>200</v>
      </c>
      <c r="D997" s="42" t="s">
        <v>3653</v>
      </c>
      <c r="E997" s="41">
        <v>37400000</v>
      </c>
      <c r="F997" s="12">
        <v>0</v>
      </c>
      <c r="G997" s="40">
        <v>37400000</v>
      </c>
    </row>
    <row r="998" spans="1:7" x14ac:dyDescent="0.2">
      <c r="A998" s="39"/>
      <c r="B998" s="44" t="s">
        <v>2137</v>
      </c>
      <c r="C998" s="43">
        <v>200</v>
      </c>
      <c r="D998" s="42" t="s">
        <v>3652</v>
      </c>
      <c r="E998" s="41">
        <v>363639600</v>
      </c>
      <c r="F998" s="12">
        <v>-272700</v>
      </c>
      <c r="G998" s="40">
        <v>363912300</v>
      </c>
    </row>
    <row r="999" spans="1:7" x14ac:dyDescent="0.2">
      <c r="A999" s="39"/>
      <c r="B999" s="44" t="s">
        <v>2074</v>
      </c>
      <c r="C999" s="43">
        <v>200</v>
      </c>
      <c r="D999" s="42" t="s">
        <v>3651</v>
      </c>
      <c r="E999" s="41">
        <v>363639600</v>
      </c>
      <c r="F999" s="12">
        <v>-272700</v>
      </c>
      <c r="G999" s="40">
        <v>363912300</v>
      </c>
    </row>
    <row r="1000" spans="1:7" ht="33.75" x14ac:dyDescent="0.2">
      <c r="A1000" s="39"/>
      <c r="B1000" s="44" t="s">
        <v>1654</v>
      </c>
      <c r="C1000" s="43">
        <v>200</v>
      </c>
      <c r="D1000" s="42" t="s">
        <v>3650</v>
      </c>
      <c r="E1000" s="41">
        <v>363639600</v>
      </c>
      <c r="F1000" s="12">
        <v>-272700</v>
      </c>
      <c r="G1000" s="40">
        <v>363912300</v>
      </c>
    </row>
    <row r="1001" spans="1:7" x14ac:dyDescent="0.2">
      <c r="A1001" s="39"/>
      <c r="B1001" s="44" t="s">
        <v>3568</v>
      </c>
      <c r="C1001" s="43">
        <v>200</v>
      </c>
      <c r="D1001" s="42" t="s">
        <v>3649</v>
      </c>
      <c r="E1001" s="41">
        <v>363639600</v>
      </c>
      <c r="F1001" s="12">
        <v>-272700</v>
      </c>
      <c r="G1001" s="40">
        <v>363912300</v>
      </c>
    </row>
    <row r="1002" spans="1:7" ht="33.75" x14ac:dyDescent="0.2">
      <c r="A1002" s="39"/>
      <c r="B1002" s="44" t="s">
        <v>3648</v>
      </c>
      <c r="C1002" s="43">
        <v>200</v>
      </c>
      <c r="D1002" s="42" t="s">
        <v>3647</v>
      </c>
      <c r="E1002" s="41">
        <v>137884600</v>
      </c>
      <c r="F1002" s="12">
        <v>0</v>
      </c>
      <c r="G1002" s="40">
        <v>137884600</v>
      </c>
    </row>
    <row r="1003" spans="1:7" ht="67.5" x14ac:dyDescent="0.2">
      <c r="A1003" s="39"/>
      <c r="B1003" s="44" t="s">
        <v>3646</v>
      </c>
      <c r="C1003" s="43">
        <v>200</v>
      </c>
      <c r="D1003" s="42" t="s">
        <v>3645</v>
      </c>
      <c r="E1003" s="41">
        <v>6324800</v>
      </c>
      <c r="F1003" s="12">
        <v>0</v>
      </c>
      <c r="G1003" s="40">
        <v>6324800</v>
      </c>
    </row>
    <row r="1004" spans="1:7" x14ac:dyDescent="0.2">
      <c r="A1004" s="39"/>
      <c r="B1004" s="44" t="s">
        <v>1910</v>
      </c>
      <c r="C1004" s="43">
        <v>200</v>
      </c>
      <c r="D1004" s="42" t="s">
        <v>3644</v>
      </c>
      <c r="E1004" s="41">
        <v>6324800</v>
      </c>
      <c r="F1004" s="12">
        <v>0</v>
      </c>
      <c r="G1004" s="40">
        <v>6324800</v>
      </c>
    </row>
    <row r="1005" spans="1:7" ht="22.5" x14ac:dyDescent="0.2">
      <c r="A1005" s="39"/>
      <c r="B1005" s="44" t="s">
        <v>3643</v>
      </c>
      <c r="C1005" s="43">
        <v>200</v>
      </c>
      <c r="D1005" s="42" t="s">
        <v>3642</v>
      </c>
      <c r="E1005" s="41">
        <v>131559800</v>
      </c>
      <c r="F1005" s="12">
        <v>0</v>
      </c>
      <c r="G1005" s="40">
        <v>131559800</v>
      </c>
    </row>
    <row r="1006" spans="1:7" x14ac:dyDescent="0.2">
      <c r="A1006" s="39"/>
      <c r="B1006" s="44" t="s">
        <v>1910</v>
      </c>
      <c r="C1006" s="43">
        <v>200</v>
      </c>
      <c r="D1006" s="42" t="s">
        <v>3641</v>
      </c>
      <c r="E1006" s="41">
        <v>131559800</v>
      </c>
      <c r="F1006" s="12">
        <v>0</v>
      </c>
      <c r="G1006" s="40">
        <v>131559800</v>
      </c>
    </row>
    <row r="1007" spans="1:7" ht="56.25" x14ac:dyDescent="0.2">
      <c r="A1007" s="39"/>
      <c r="B1007" s="44" t="s">
        <v>3640</v>
      </c>
      <c r="C1007" s="43">
        <v>200</v>
      </c>
      <c r="D1007" s="42" t="s">
        <v>3639</v>
      </c>
      <c r="E1007" s="41">
        <v>225755000</v>
      </c>
      <c r="F1007" s="12">
        <v>-272700</v>
      </c>
      <c r="G1007" s="40">
        <v>226027700</v>
      </c>
    </row>
    <row r="1008" spans="1:7" ht="67.5" x14ac:dyDescent="0.2">
      <c r="A1008" s="39"/>
      <c r="B1008" s="44" t="s">
        <v>3638</v>
      </c>
      <c r="C1008" s="43">
        <v>200</v>
      </c>
      <c r="D1008" s="42" t="s">
        <v>3637</v>
      </c>
      <c r="E1008" s="41">
        <v>89945000</v>
      </c>
      <c r="F1008" s="12">
        <v>0</v>
      </c>
      <c r="G1008" s="40">
        <v>89945000</v>
      </c>
    </row>
    <row r="1009" spans="1:7" x14ac:dyDescent="0.2">
      <c r="A1009" s="39"/>
      <c r="B1009" s="44" t="s">
        <v>1910</v>
      </c>
      <c r="C1009" s="43">
        <v>200</v>
      </c>
      <c r="D1009" s="42" t="s">
        <v>3636</v>
      </c>
      <c r="E1009" s="41">
        <v>89945000</v>
      </c>
      <c r="F1009" s="12">
        <v>0</v>
      </c>
      <c r="G1009" s="40">
        <v>89945000</v>
      </c>
    </row>
    <row r="1010" spans="1:7" ht="45" x14ac:dyDescent="0.2">
      <c r="A1010" s="39"/>
      <c r="B1010" s="44" t="s">
        <v>3635</v>
      </c>
      <c r="C1010" s="43">
        <v>200</v>
      </c>
      <c r="D1010" s="42" t="s">
        <v>3634</v>
      </c>
      <c r="E1010" s="41">
        <v>65800000</v>
      </c>
      <c r="F1010" s="12">
        <v>-272700</v>
      </c>
      <c r="G1010" s="40">
        <v>66072700</v>
      </c>
    </row>
    <row r="1011" spans="1:7" x14ac:dyDescent="0.2">
      <c r="A1011" s="39"/>
      <c r="B1011" s="44" t="s">
        <v>1910</v>
      </c>
      <c r="C1011" s="43">
        <v>200</v>
      </c>
      <c r="D1011" s="42" t="s">
        <v>3633</v>
      </c>
      <c r="E1011" s="41">
        <v>65800000</v>
      </c>
      <c r="F1011" s="12">
        <v>-272700</v>
      </c>
      <c r="G1011" s="40">
        <v>66072700</v>
      </c>
    </row>
    <row r="1012" spans="1:7" ht="33.75" x14ac:dyDescent="0.2">
      <c r="A1012" s="39"/>
      <c r="B1012" s="44" t="s">
        <v>3632</v>
      </c>
      <c r="C1012" s="43">
        <v>200</v>
      </c>
      <c r="D1012" s="42" t="s">
        <v>3631</v>
      </c>
      <c r="E1012" s="41">
        <v>70010000</v>
      </c>
      <c r="F1012" s="12">
        <v>0</v>
      </c>
      <c r="G1012" s="40">
        <v>70010000</v>
      </c>
    </row>
    <row r="1013" spans="1:7" ht="33.75" x14ac:dyDescent="0.2">
      <c r="A1013" s="39"/>
      <c r="B1013" s="44" t="s">
        <v>1321</v>
      </c>
      <c r="C1013" s="43">
        <v>200</v>
      </c>
      <c r="D1013" s="42" t="s">
        <v>3630</v>
      </c>
      <c r="E1013" s="41">
        <v>70010000</v>
      </c>
      <c r="F1013" s="12">
        <v>0</v>
      </c>
      <c r="G1013" s="40">
        <v>70010000</v>
      </c>
    </row>
    <row r="1014" spans="1:7" ht="33.75" x14ac:dyDescent="0.2">
      <c r="A1014" s="39"/>
      <c r="B1014" s="44" t="s">
        <v>3492</v>
      </c>
      <c r="C1014" s="43">
        <v>200</v>
      </c>
      <c r="D1014" s="42" t="s">
        <v>3629</v>
      </c>
      <c r="E1014" s="41">
        <v>24000000</v>
      </c>
      <c r="F1014" s="12">
        <v>0</v>
      </c>
      <c r="G1014" s="40">
        <v>24000000</v>
      </c>
    </row>
    <row r="1015" spans="1:7" x14ac:dyDescent="0.2">
      <c r="A1015" s="39"/>
      <c r="B1015" s="44" t="s">
        <v>3490</v>
      </c>
      <c r="C1015" s="43">
        <v>200</v>
      </c>
      <c r="D1015" s="42" t="s">
        <v>3628</v>
      </c>
      <c r="E1015" s="41">
        <v>24000000</v>
      </c>
      <c r="F1015" s="12">
        <v>0</v>
      </c>
      <c r="G1015" s="40">
        <v>24000000</v>
      </c>
    </row>
    <row r="1016" spans="1:7" ht="33.75" x14ac:dyDescent="0.2">
      <c r="A1016" s="39"/>
      <c r="B1016" s="44" t="s">
        <v>1390</v>
      </c>
      <c r="C1016" s="43">
        <v>200</v>
      </c>
      <c r="D1016" s="42" t="s">
        <v>3627</v>
      </c>
      <c r="E1016" s="41">
        <v>24000000</v>
      </c>
      <c r="F1016" s="12">
        <v>0</v>
      </c>
      <c r="G1016" s="40">
        <v>24000000</v>
      </c>
    </row>
    <row r="1017" spans="1:7" ht="22.5" x14ac:dyDescent="0.2">
      <c r="A1017" s="39"/>
      <c r="B1017" s="44" t="s">
        <v>3487</v>
      </c>
      <c r="C1017" s="43">
        <v>200</v>
      </c>
      <c r="D1017" s="42" t="s">
        <v>3626</v>
      </c>
      <c r="E1017" s="41">
        <v>24000000</v>
      </c>
      <c r="F1017" s="12">
        <v>0</v>
      </c>
      <c r="G1017" s="40">
        <v>24000000</v>
      </c>
    </row>
    <row r="1018" spans="1:7" ht="101.25" x14ac:dyDescent="0.2">
      <c r="A1018" s="39"/>
      <c r="B1018" s="44" t="s">
        <v>3485</v>
      </c>
      <c r="C1018" s="43">
        <v>200</v>
      </c>
      <c r="D1018" s="42" t="s">
        <v>3625</v>
      </c>
      <c r="E1018" s="41">
        <v>24000000</v>
      </c>
      <c r="F1018" s="12">
        <v>0</v>
      </c>
      <c r="G1018" s="40">
        <v>24000000</v>
      </c>
    </row>
    <row r="1019" spans="1:7" ht="22.5" x14ac:dyDescent="0.2">
      <c r="A1019" s="39"/>
      <c r="B1019" s="44" t="s">
        <v>3483</v>
      </c>
      <c r="C1019" s="43">
        <v>200</v>
      </c>
      <c r="D1019" s="42" t="s">
        <v>3624</v>
      </c>
      <c r="E1019" s="41">
        <v>24000000</v>
      </c>
      <c r="F1019" s="12">
        <v>0</v>
      </c>
      <c r="G1019" s="40">
        <v>24000000</v>
      </c>
    </row>
    <row r="1020" spans="1:7" ht="33.75" x14ac:dyDescent="0.2">
      <c r="A1020" s="39"/>
      <c r="B1020" s="44" t="s">
        <v>1259</v>
      </c>
      <c r="C1020" s="43">
        <v>200</v>
      </c>
      <c r="D1020" s="42" t="s">
        <v>3623</v>
      </c>
      <c r="E1020" s="41">
        <v>24000000</v>
      </c>
      <c r="F1020" s="12">
        <v>0</v>
      </c>
      <c r="G1020" s="40">
        <v>24000000</v>
      </c>
    </row>
    <row r="1021" spans="1:7" x14ac:dyDescent="0.2">
      <c r="A1021" s="39"/>
      <c r="B1021" s="44" t="s">
        <v>429</v>
      </c>
      <c r="C1021" s="43">
        <v>200</v>
      </c>
      <c r="D1021" s="42" t="s">
        <v>3622</v>
      </c>
      <c r="E1021" s="41">
        <v>4134460700</v>
      </c>
      <c r="F1021" s="12">
        <v>172880774.25999999</v>
      </c>
      <c r="G1021" s="40">
        <v>3961579925.7399998</v>
      </c>
    </row>
    <row r="1022" spans="1:7" x14ac:dyDescent="0.2">
      <c r="A1022" s="39"/>
      <c r="B1022" s="44" t="s">
        <v>1073</v>
      </c>
      <c r="C1022" s="43">
        <v>200</v>
      </c>
      <c r="D1022" s="42" t="s">
        <v>3621</v>
      </c>
      <c r="E1022" s="41">
        <v>1304000</v>
      </c>
      <c r="F1022" s="12">
        <v>0</v>
      </c>
      <c r="G1022" s="40">
        <v>1304000</v>
      </c>
    </row>
    <row r="1023" spans="1:7" x14ac:dyDescent="0.2">
      <c r="A1023" s="39"/>
      <c r="B1023" s="44" t="s">
        <v>1071</v>
      </c>
      <c r="C1023" s="43">
        <v>200</v>
      </c>
      <c r="D1023" s="42" t="s">
        <v>3620</v>
      </c>
      <c r="E1023" s="41">
        <v>1304000</v>
      </c>
      <c r="F1023" s="12">
        <v>0</v>
      </c>
      <c r="G1023" s="40">
        <v>1304000</v>
      </c>
    </row>
    <row r="1024" spans="1:7" x14ac:dyDescent="0.2">
      <c r="A1024" s="39"/>
      <c r="B1024" s="44" t="s">
        <v>3619</v>
      </c>
      <c r="C1024" s="43">
        <v>200</v>
      </c>
      <c r="D1024" s="42" t="s">
        <v>3618</v>
      </c>
      <c r="E1024" s="41">
        <v>1304000</v>
      </c>
      <c r="F1024" s="12">
        <v>0</v>
      </c>
      <c r="G1024" s="40">
        <v>1304000</v>
      </c>
    </row>
    <row r="1025" spans="1:7" ht="22.5" x14ac:dyDescent="0.2">
      <c r="A1025" s="39"/>
      <c r="B1025" s="44" t="s">
        <v>3617</v>
      </c>
      <c r="C1025" s="43">
        <v>200</v>
      </c>
      <c r="D1025" s="42" t="s">
        <v>3616</v>
      </c>
      <c r="E1025" s="41">
        <v>1304000</v>
      </c>
      <c r="F1025" s="12">
        <v>0</v>
      </c>
      <c r="G1025" s="40">
        <v>1304000</v>
      </c>
    </row>
    <row r="1026" spans="1:7" ht="33.75" x14ac:dyDescent="0.2">
      <c r="A1026" s="39"/>
      <c r="B1026" s="44" t="s">
        <v>3615</v>
      </c>
      <c r="C1026" s="43">
        <v>200</v>
      </c>
      <c r="D1026" s="42" t="s">
        <v>3614</v>
      </c>
      <c r="E1026" s="41">
        <v>1304000</v>
      </c>
      <c r="F1026" s="12">
        <v>0</v>
      </c>
      <c r="G1026" s="40">
        <v>1304000</v>
      </c>
    </row>
    <row r="1027" spans="1:7" ht="22.5" x14ac:dyDescent="0.2">
      <c r="A1027" s="39"/>
      <c r="B1027" s="44" t="s">
        <v>1057</v>
      </c>
      <c r="C1027" s="43">
        <v>200</v>
      </c>
      <c r="D1027" s="42" t="s">
        <v>3613</v>
      </c>
      <c r="E1027" s="41">
        <v>1304000</v>
      </c>
      <c r="F1027" s="12">
        <v>0</v>
      </c>
      <c r="G1027" s="40">
        <v>1304000</v>
      </c>
    </row>
    <row r="1028" spans="1:7" x14ac:dyDescent="0.2">
      <c r="A1028" s="39"/>
      <c r="B1028" s="44" t="s">
        <v>1243</v>
      </c>
      <c r="C1028" s="43">
        <v>200</v>
      </c>
      <c r="D1028" s="42" t="s">
        <v>3612</v>
      </c>
      <c r="E1028" s="41">
        <v>418000</v>
      </c>
      <c r="F1028" s="12">
        <v>0</v>
      </c>
      <c r="G1028" s="40">
        <v>418000</v>
      </c>
    </row>
    <row r="1029" spans="1:7" x14ac:dyDescent="0.2">
      <c r="A1029" s="39"/>
      <c r="B1029" s="44" t="s">
        <v>1241</v>
      </c>
      <c r="C1029" s="43">
        <v>200</v>
      </c>
      <c r="D1029" s="42" t="s">
        <v>3611</v>
      </c>
      <c r="E1029" s="41">
        <v>418000</v>
      </c>
      <c r="F1029" s="12">
        <v>0</v>
      </c>
      <c r="G1029" s="40">
        <v>418000</v>
      </c>
    </row>
    <row r="1030" spans="1:7" ht="22.5" x14ac:dyDescent="0.2">
      <c r="A1030" s="39"/>
      <c r="B1030" s="44" t="s">
        <v>1223</v>
      </c>
      <c r="C1030" s="43">
        <v>200</v>
      </c>
      <c r="D1030" s="42" t="s">
        <v>3610</v>
      </c>
      <c r="E1030" s="41">
        <v>418000</v>
      </c>
      <c r="F1030" s="12">
        <v>0</v>
      </c>
      <c r="G1030" s="40">
        <v>418000</v>
      </c>
    </row>
    <row r="1031" spans="1:7" x14ac:dyDescent="0.2">
      <c r="A1031" s="39"/>
      <c r="B1031" s="44" t="s">
        <v>1221</v>
      </c>
      <c r="C1031" s="43">
        <v>200</v>
      </c>
      <c r="D1031" s="42" t="s">
        <v>3609</v>
      </c>
      <c r="E1031" s="41">
        <v>418000</v>
      </c>
      <c r="F1031" s="12">
        <v>0</v>
      </c>
      <c r="G1031" s="40">
        <v>418000</v>
      </c>
    </row>
    <row r="1032" spans="1:7" ht="22.5" x14ac:dyDescent="0.2">
      <c r="A1032" s="39"/>
      <c r="B1032" s="44" t="s">
        <v>1237</v>
      </c>
      <c r="C1032" s="43">
        <v>200</v>
      </c>
      <c r="D1032" s="42" t="s">
        <v>3608</v>
      </c>
      <c r="E1032" s="41">
        <v>418000</v>
      </c>
      <c r="F1032" s="12">
        <v>0</v>
      </c>
      <c r="G1032" s="40">
        <v>418000</v>
      </c>
    </row>
    <row r="1033" spans="1:7" ht="22.5" x14ac:dyDescent="0.2">
      <c r="A1033" s="39"/>
      <c r="B1033" s="44" t="s">
        <v>1057</v>
      </c>
      <c r="C1033" s="43">
        <v>200</v>
      </c>
      <c r="D1033" s="42" t="s">
        <v>3607</v>
      </c>
      <c r="E1033" s="41">
        <v>418000</v>
      </c>
      <c r="F1033" s="12">
        <v>0</v>
      </c>
      <c r="G1033" s="40">
        <v>418000</v>
      </c>
    </row>
    <row r="1034" spans="1:7" ht="22.5" x14ac:dyDescent="0.2">
      <c r="A1034" s="39"/>
      <c r="B1034" s="44" t="s">
        <v>1606</v>
      </c>
      <c r="C1034" s="43">
        <v>200</v>
      </c>
      <c r="D1034" s="42" t="s">
        <v>3606</v>
      </c>
      <c r="E1034" s="41">
        <v>400000</v>
      </c>
      <c r="F1034" s="12">
        <v>0</v>
      </c>
      <c r="G1034" s="40">
        <v>400000</v>
      </c>
    </row>
    <row r="1035" spans="1:7" ht="33.75" x14ac:dyDescent="0.2">
      <c r="A1035" s="39"/>
      <c r="B1035" s="44" t="s">
        <v>3605</v>
      </c>
      <c r="C1035" s="43">
        <v>200</v>
      </c>
      <c r="D1035" s="42" t="s">
        <v>3604</v>
      </c>
      <c r="E1035" s="41">
        <v>400000</v>
      </c>
      <c r="F1035" s="12">
        <v>0</v>
      </c>
      <c r="G1035" s="40">
        <v>400000</v>
      </c>
    </row>
    <row r="1036" spans="1:7" ht="22.5" x14ac:dyDescent="0.2">
      <c r="A1036" s="39"/>
      <c r="B1036" s="44" t="s">
        <v>1223</v>
      </c>
      <c r="C1036" s="43">
        <v>200</v>
      </c>
      <c r="D1036" s="42" t="s">
        <v>3603</v>
      </c>
      <c r="E1036" s="41">
        <v>400000</v>
      </c>
      <c r="F1036" s="12">
        <v>0</v>
      </c>
      <c r="G1036" s="40">
        <v>400000</v>
      </c>
    </row>
    <row r="1037" spans="1:7" ht="22.5" x14ac:dyDescent="0.2">
      <c r="A1037" s="39"/>
      <c r="B1037" s="44" t="s">
        <v>3496</v>
      </c>
      <c r="C1037" s="43">
        <v>200</v>
      </c>
      <c r="D1037" s="42" t="s">
        <v>3602</v>
      </c>
      <c r="E1037" s="41">
        <v>400000</v>
      </c>
      <c r="F1037" s="12">
        <v>0</v>
      </c>
      <c r="G1037" s="40">
        <v>400000</v>
      </c>
    </row>
    <row r="1038" spans="1:7" ht="56.25" x14ac:dyDescent="0.2">
      <c r="A1038" s="39"/>
      <c r="B1038" s="44" t="s">
        <v>1343</v>
      </c>
      <c r="C1038" s="43">
        <v>200</v>
      </c>
      <c r="D1038" s="42" t="s">
        <v>3601</v>
      </c>
      <c r="E1038" s="41">
        <v>400000</v>
      </c>
      <c r="F1038" s="12">
        <v>0</v>
      </c>
      <c r="G1038" s="40">
        <v>400000</v>
      </c>
    </row>
    <row r="1039" spans="1:7" ht="33.75" x14ac:dyDescent="0.2">
      <c r="A1039" s="39"/>
      <c r="B1039" s="44" t="s">
        <v>1341</v>
      </c>
      <c r="C1039" s="43">
        <v>200</v>
      </c>
      <c r="D1039" s="42" t="s">
        <v>3600</v>
      </c>
      <c r="E1039" s="41">
        <v>400000</v>
      </c>
      <c r="F1039" s="12">
        <v>0</v>
      </c>
      <c r="G1039" s="40">
        <v>400000</v>
      </c>
    </row>
    <row r="1040" spans="1:7" x14ac:dyDescent="0.2">
      <c r="A1040" s="39"/>
      <c r="B1040" s="44" t="s">
        <v>1114</v>
      </c>
      <c r="C1040" s="43">
        <v>200</v>
      </c>
      <c r="D1040" s="42" t="s">
        <v>3599</v>
      </c>
      <c r="E1040" s="41">
        <v>444431000</v>
      </c>
      <c r="F1040" s="12">
        <v>27554433.940000001</v>
      </c>
      <c r="G1040" s="40">
        <v>416876566.06</v>
      </c>
    </row>
    <row r="1041" spans="1:7" x14ac:dyDescent="0.2">
      <c r="A1041" s="39"/>
      <c r="B1041" s="44" t="s">
        <v>1181</v>
      </c>
      <c r="C1041" s="43">
        <v>200</v>
      </c>
      <c r="D1041" s="42" t="s">
        <v>3598</v>
      </c>
      <c r="E1041" s="41">
        <v>444431000</v>
      </c>
      <c r="F1041" s="12">
        <v>27554433.940000001</v>
      </c>
      <c r="G1041" s="40">
        <v>416876566.06</v>
      </c>
    </row>
    <row r="1042" spans="1:7" ht="33.75" x14ac:dyDescent="0.2">
      <c r="A1042" s="39"/>
      <c r="B1042" s="44" t="s">
        <v>1654</v>
      </c>
      <c r="C1042" s="43">
        <v>200</v>
      </c>
      <c r="D1042" s="42" t="s">
        <v>3597</v>
      </c>
      <c r="E1042" s="41">
        <v>444431000</v>
      </c>
      <c r="F1042" s="12">
        <v>27554433.940000001</v>
      </c>
      <c r="G1042" s="40">
        <v>416876566.06</v>
      </c>
    </row>
    <row r="1043" spans="1:7" ht="45" x14ac:dyDescent="0.2">
      <c r="A1043" s="39"/>
      <c r="B1043" s="44" t="s">
        <v>1652</v>
      </c>
      <c r="C1043" s="43">
        <v>200</v>
      </c>
      <c r="D1043" s="42" t="s">
        <v>3596</v>
      </c>
      <c r="E1043" s="41">
        <v>444431000</v>
      </c>
      <c r="F1043" s="12">
        <v>27554433.940000001</v>
      </c>
      <c r="G1043" s="40">
        <v>416876566.06</v>
      </c>
    </row>
    <row r="1044" spans="1:7" ht="22.5" x14ac:dyDescent="0.2">
      <c r="A1044" s="39"/>
      <c r="B1044" s="44" t="s">
        <v>1650</v>
      </c>
      <c r="C1044" s="43">
        <v>200</v>
      </c>
      <c r="D1044" s="42" t="s">
        <v>3595</v>
      </c>
      <c r="E1044" s="41">
        <v>266214000</v>
      </c>
      <c r="F1044" s="12">
        <v>20685089.870000001</v>
      </c>
      <c r="G1044" s="40">
        <v>245528910.13</v>
      </c>
    </row>
    <row r="1045" spans="1:7" ht="22.5" x14ac:dyDescent="0.2">
      <c r="A1045" s="39"/>
      <c r="B1045" s="44" t="s">
        <v>1089</v>
      </c>
      <c r="C1045" s="43">
        <v>200</v>
      </c>
      <c r="D1045" s="42" t="s">
        <v>3594</v>
      </c>
      <c r="E1045" s="41">
        <v>266214000</v>
      </c>
      <c r="F1045" s="12">
        <v>20685089.870000001</v>
      </c>
      <c r="G1045" s="40">
        <v>245528910.13</v>
      </c>
    </row>
    <row r="1046" spans="1:7" x14ac:dyDescent="0.2">
      <c r="A1046" s="39"/>
      <c r="B1046" s="44" t="s">
        <v>1205</v>
      </c>
      <c r="C1046" s="43">
        <v>200</v>
      </c>
      <c r="D1046" s="42" t="s">
        <v>3593</v>
      </c>
      <c r="E1046" s="41">
        <v>62980000</v>
      </c>
      <c r="F1046" s="12">
        <v>4403180.22</v>
      </c>
      <c r="G1046" s="40">
        <v>58576819.780000001</v>
      </c>
    </row>
    <row r="1047" spans="1:7" ht="22.5" x14ac:dyDescent="0.2">
      <c r="A1047" s="39"/>
      <c r="B1047" s="44" t="s">
        <v>1203</v>
      </c>
      <c r="C1047" s="43">
        <v>200</v>
      </c>
      <c r="D1047" s="42" t="s">
        <v>3592</v>
      </c>
      <c r="E1047" s="41">
        <v>1900800</v>
      </c>
      <c r="F1047" s="12">
        <v>64348.66</v>
      </c>
      <c r="G1047" s="40">
        <v>1836451.34</v>
      </c>
    </row>
    <row r="1048" spans="1:7" ht="33.75" x14ac:dyDescent="0.2">
      <c r="A1048" s="39"/>
      <c r="B1048" s="44" t="s">
        <v>1201</v>
      </c>
      <c r="C1048" s="43">
        <v>200</v>
      </c>
      <c r="D1048" s="42" t="s">
        <v>3591</v>
      </c>
      <c r="E1048" s="41">
        <v>19020000</v>
      </c>
      <c r="F1048" s="12">
        <v>1418746.28</v>
      </c>
      <c r="G1048" s="40">
        <v>17601253.719999999</v>
      </c>
    </row>
    <row r="1049" spans="1:7" ht="22.5" x14ac:dyDescent="0.2">
      <c r="A1049" s="39"/>
      <c r="B1049" s="44" t="s">
        <v>1057</v>
      </c>
      <c r="C1049" s="43">
        <v>200</v>
      </c>
      <c r="D1049" s="42" t="s">
        <v>3590</v>
      </c>
      <c r="E1049" s="41">
        <v>167202300</v>
      </c>
      <c r="F1049" s="12">
        <v>14788627.76</v>
      </c>
      <c r="G1049" s="40">
        <v>152413672.24000001</v>
      </c>
    </row>
    <row r="1050" spans="1:7" ht="45" x14ac:dyDescent="0.2">
      <c r="A1050" s="39"/>
      <c r="B1050" s="44" t="s">
        <v>1147</v>
      </c>
      <c r="C1050" s="43">
        <v>200</v>
      </c>
      <c r="D1050" s="42" t="s">
        <v>3589</v>
      </c>
      <c r="E1050" s="41">
        <v>12945000</v>
      </c>
      <c r="F1050" s="12">
        <v>0</v>
      </c>
      <c r="G1050" s="40">
        <v>12945000</v>
      </c>
    </row>
    <row r="1051" spans="1:7" ht="22.5" x14ac:dyDescent="0.2">
      <c r="A1051" s="39"/>
      <c r="B1051" s="44" t="s">
        <v>1055</v>
      </c>
      <c r="C1051" s="43">
        <v>200</v>
      </c>
      <c r="D1051" s="42" t="s">
        <v>3588</v>
      </c>
      <c r="E1051" s="41">
        <v>206400</v>
      </c>
      <c r="F1051" s="12">
        <v>0</v>
      </c>
      <c r="G1051" s="40">
        <v>206400</v>
      </c>
    </row>
    <row r="1052" spans="1:7" x14ac:dyDescent="0.2">
      <c r="A1052" s="39"/>
      <c r="B1052" s="44" t="s">
        <v>1118</v>
      </c>
      <c r="C1052" s="43">
        <v>200</v>
      </c>
      <c r="D1052" s="42" t="s">
        <v>3587</v>
      </c>
      <c r="E1052" s="41">
        <v>1959500</v>
      </c>
      <c r="F1052" s="12">
        <v>10186.950000000001</v>
      </c>
      <c r="G1052" s="40">
        <v>1949313.05</v>
      </c>
    </row>
    <row r="1053" spans="1:7" ht="22.5" x14ac:dyDescent="0.2">
      <c r="A1053" s="39"/>
      <c r="B1053" s="44" t="s">
        <v>3586</v>
      </c>
      <c r="C1053" s="43">
        <v>200</v>
      </c>
      <c r="D1053" s="42" t="s">
        <v>3585</v>
      </c>
      <c r="E1053" s="41">
        <v>178217000</v>
      </c>
      <c r="F1053" s="12">
        <v>6869344.0700000003</v>
      </c>
      <c r="G1053" s="40">
        <v>171347655.93000001</v>
      </c>
    </row>
    <row r="1054" spans="1:7" ht="22.5" x14ac:dyDescent="0.2">
      <c r="A1054" s="39"/>
      <c r="B1054" s="44" t="s">
        <v>1065</v>
      </c>
      <c r="C1054" s="43">
        <v>200</v>
      </c>
      <c r="D1054" s="42" t="s">
        <v>3584</v>
      </c>
      <c r="E1054" s="41">
        <v>178217000</v>
      </c>
      <c r="F1054" s="12">
        <v>6869344.0700000003</v>
      </c>
      <c r="G1054" s="40">
        <v>171347655.93000001</v>
      </c>
    </row>
    <row r="1055" spans="1:7" ht="22.5" x14ac:dyDescent="0.2">
      <c r="A1055" s="39"/>
      <c r="B1055" s="44" t="s">
        <v>1063</v>
      </c>
      <c r="C1055" s="43">
        <v>200</v>
      </c>
      <c r="D1055" s="42" t="s">
        <v>3583</v>
      </c>
      <c r="E1055" s="41">
        <v>99008300</v>
      </c>
      <c r="F1055" s="12">
        <v>5279673.92</v>
      </c>
      <c r="G1055" s="40">
        <v>93728626.079999998</v>
      </c>
    </row>
    <row r="1056" spans="1:7" ht="33.75" x14ac:dyDescent="0.2">
      <c r="A1056" s="39"/>
      <c r="B1056" s="44" t="s">
        <v>1061</v>
      </c>
      <c r="C1056" s="43">
        <v>200</v>
      </c>
      <c r="D1056" s="42" t="s">
        <v>3582</v>
      </c>
      <c r="E1056" s="41">
        <v>8945200</v>
      </c>
      <c r="F1056" s="12">
        <v>0</v>
      </c>
      <c r="G1056" s="40">
        <v>8945200</v>
      </c>
    </row>
    <row r="1057" spans="1:7" ht="45" x14ac:dyDescent="0.2">
      <c r="A1057" s="39"/>
      <c r="B1057" s="44" t="s">
        <v>1059</v>
      </c>
      <c r="C1057" s="43">
        <v>200</v>
      </c>
      <c r="D1057" s="42" t="s">
        <v>3581</v>
      </c>
      <c r="E1057" s="41">
        <v>29900500</v>
      </c>
      <c r="F1057" s="12">
        <v>1589670.15</v>
      </c>
      <c r="G1057" s="40">
        <v>28310829.850000001</v>
      </c>
    </row>
    <row r="1058" spans="1:7" ht="22.5" x14ac:dyDescent="0.2">
      <c r="A1058" s="39"/>
      <c r="B1058" s="44" t="s">
        <v>1057</v>
      </c>
      <c r="C1058" s="43">
        <v>200</v>
      </c>
      <c r="D1058" s="42" t="s">
        <v>3580</v>
      </c>
      <c r="E1058" s="41">
        <v>40167700</v>
      </c>
      <c r="F1058" s="12">
        <v>0</v>
      </c>
      <c r="G1058" s="40">
        <v>40167700</v>
      </c>
    </row>
    <row r="1059" spans="1:7" ht="22.5" x14ac:dyDescent="0.2">
      <c r="A1059" s="39"/>
      <c r="B1059" s="44" t="s">
        <v>1055</v>
      </c>
      <c r="C1059" s="43">
        <v>200</v>
      </c>
      <c r="D1059" s="42" t="s">
        <v>3579</v>
      </c>
      <c r="E1059" s="41">
        <v>80700</v>
      </c>
      <c r="F1059" s="12">
        <v>0</v>
      </c>
      <c r="G1059" s="40">
        <v>80700</v>
      </c>
    </row>
    <row r="1060" spans="1:7" x14ac:dyDescent="0.2">
      <c r="A1060" s="39"/>
      <c r="B1060" s="44" t="s">
        <v>1118</v>
      </c>
      <c r="C1060" s="43">
        <v>200</v>
      </c>
      <c r="D1060" s="42" t="s">
        <v>3578</v>
      </c>
      <c r="E1060" s="41">
        <v>114600</v>
      </c>
      <c r="F1060" s="12">
        <v>0</v>
      </c>
      <c r="G1060" s="40">
        <v>114600</v>
      </c>
    </row>
    <row r="1061" spans="1:7" x14ac:dyDescent="0.2">
      <c r="A1061" s="39"/>
      <c r="B1061" s="44" t="s">
        <v>1271</v>
      </c>
      <c r="C1061" s="43">
        <v>200</v>
      </c>
      <c r="D1061" s="42" t="s">
        <v>3577</v>
      </c>
      <c r="E1061" s="41">
        <v>760188000</v>
      </c>
      <c r="F1061" s="12">
        <v>24600000</v>
      </c>
      <c r="G1061" s="40">
        <v>735588000</v>
      </c>
    </row>
    <row r="1062" spans="1:7" x14ac:dyDescent="0.2">
      <c r="A1062" s="39"/>
      <c r="B1062" s="44" t="s">
        <v>2243</v>
      </c>
      <c r="C1062" s="43">
        <v>200</v>
      </c>
      <c r="D1062" s="42" t="s">
        <v>3576</v>
      </c>
      <c r="E1062" s="41">
        <v>3100000</v>
      </c>
      <c r="F1062" s="12">
        <v>0</v>
      </c>
      <c r="G1062" s="40">
        <v>3100000</v>
      </c>
    </row>
    <row r="1063" spans="1:7" ht="22.5" x14ac:dyDescent="0.2">
      <c r="A1063" s="39"/>
      <c r="B1063" s="44" t="s">
        <v>1223</v>
      </c>
      <c r="C1063" s="43">
        <v>200</v>
      </c>
      <c r="D1063" s="42" t="s">
        <v>3575</v>
      </c>
      <c r="E1063" s="41">
        <v>3100000</v>
      </c>
      <c r="F1063" s="12">
        <v>0</v>
      </c>
      <c r="G1063" s="40">
        <v>3100000</v>
      </c>
    </row>
    <row r="1064" spans="1:7" ht="22.5" x14ac:dyDescent="0.2">
      <c r="A1064" s="39"/>
      <c r="B1064" s="44" t="s">
        <v>3496</v>
      </c>
      <c r="C1064" s="43">
        <v>200</v>
      </c>
      <c r="D1064" s="42" t="s">
        <v>3574</v>
      </c>
      <c r="E1064" s="41">
        <v>3100000</v>
      </c>
      <c r="F1064" s="12">
        <v>0</v>
      </c>
      <c r="G1064" s="40">
        <v>3100000</v>
      </c>
    </row>
    <row r="1065" spans="1:7" ht="56.25" x14ac:dyDescent="0.2">
      <c r="A1065" s="39"/>
      <c r="B1065" s="44" t="s">
        <v>1343</v>
      </c>
      <c r="C1065" s="43">
        <v>200</v>
      </c>
      <c r="D1065" s="42" t="s">
        <v>3573</v>
      </c>
      <c r="E1065" s="41">
        <v>3100000</v>
      </c>
      <c r="F1065" s="12">
        <v>0</v>
      </c>
      <c r="G1065" s="40">
        <v>3100000</v>
      </c>
    </row>
    <row r="1066" spans="1:7" ht="33.75" x14ac:dyDescent="0.2">
      <c r="A1066" s="39"/>
      <c r="B1066" s="44" t="s">
        <v>1341</v>
      </c>
      <c r="C1066" s="43">
        <v>200</v>
      </c>
      <c r="D1066" s="42" t="s">
        <v>3572</v>
      </c>
      <c r="E1066" s="41">
        <v>3100000</v>
      </c>
      <c r="F1066" s="12">
        <v>0</v>
      </c>
      <c r="G1066" s="40">
        <v>3100000</v>
      </c>
    </row>
    <row r="1067" spans="1:7" x14ac:dyDescent="0.2">
      <c r="A1067" s="39"/>
      <c r="B1067" s="44" t="s">
        <v>3571</v>
      </c>
      <c r="C1067" s="43">
        <v>200</v>
      </c>
      <c r="D1067" s="42" t="s">
        <v>3570</v>
      </c>
      <c r="E1067" s="41">
        <v>757088000</v>
      </c>
      <c r="F1067" s="12">
        <v>24600000</v>
      </c>
      <c r="G1067" s="40">
        <v>732488000</v>
      </c>
    </row>
    <row r="1068" spans="1:7" ht="33.75" x14ac:dyDescent="0.2">
      <c r="A1068" s="39"/>
      <c r="B1068" s="44" t="s">
        <v>1654</v>
      </c>
      <c r="C1068" s="43">
        <v>200</v>
      </c>
      <c r="D1068" s="42" t="s">
        <v>3569</v>
      </c>
      <c r="E1068" s="41">
        <v>188968600</v>
      </c>
      <c r="F1068" s="12">
        <v>0</v>
      </c>
      <c r="G1068" s="40">
        <v>188968600</v>
      </c>
    </row>
    <row r="1069" spans="1:7" x14ac:dyDescent="0.2">
      <c r="A1069" s="39"/>
      <c r="B1069" s="44" t="s">
        <v>3568</v>
      </c>
      <c r="C1069" s="43">
        <v>200</v>
      </c>
      <c r="D1069" s="42" t="s">
        <v>3567</v>
      </c>
      <c r="E1069" s="41">
        <v>188968600</v>
      </c>
      <c r="F1069" s="12">
        <v>0</v>
      </c>
      <c r="G1069" s="40">
        <v>188968600</v>
      </c>
    </row>
    <row r="1070" spans="1:7" ht="33.75" x14ac:dyDescent="0.2">
      <c r="A1070" s="39"/>
      <c r="B1070" s="44" t="s">
        <v>3566</v>
      </c>
      <c r="C1070" s="43">
        <v>200</v>
      </c>
      <c r="D1070" s="42" t="s">
        <v>3565</v>
      </c>
      <c r="E1070" s="41">
        <v>188968600</v>
      </c>
      <c r="F1070" s="12">
        <v>0</v>
      </c>
      <c r="G1070" s="40">
        <v>188968600</v>
      </c>
    </row>
    <row r="1071" spans="1:7" ht="56.25" x14ac:dyDescent="0.2">
      <c r="A1071" s="39"/>
      <c r="B1071" s="44" t="s">
        <v>3564</v>
      </c>
      <c r="C1071" s="43">
        <v>200</v>
      </c>
      <c r="D1071" s="42" t="s">
        <v>3563</v>
      </c>
      <c r="E1071" s="41">
        <v>188968600</v>
      </c>
      <c r="F1071" s="12">
        <v>0</v>
      </c>
      <c r="G1071" s="40">
        <v>188968600</v>
      </c>
    </row>
    <row r="1072" spans="1:7" ht="33.75" x14ac:dyDescent="0.2">
      <c r="A1072" s="39"/>
      <c r="B1072" s="44" t="s">
        <v>1321</v>
      </c>
      <c r="C1072" s="43">
        <v>200</v>
      </c>
      <c r="D1072" s="42" t="s">
        <v>3562</v>
      </c>
      <c r="E1072" s="41">
        <v>188968600</v>
      </c>
      <c r="F1072" s="12">
        <v>0</v>
      </c>
      <c r="G1072" s="40">
        <v>188968600</v>
      </c>
    </row>
    <row r="1073" spans="1:7" ht="22.5" x14ac:dyDescent="0.2">
      <c r="A1073" s="39"/>
      <c r="B1073" s="44" t="s">
        <v>3561</v>
      </c>
      <c r="C1073" s="43">
        <v>200</v>
      </c>
      <c r="D1073" s="42" t="s">
        <v>3560</v>
      </c>
      <c r="E1073" s="41">
        <v>568119400</v>
      </c>
      <c r="F1073" s="12">
        <v>24600000</v>
      </c>
      <c r="G1073" s="40">
        <v>543519400</v>
      </c>
    </row>
    <row r="1074" spans="1:7" ht="22.5" x14ac:dyDescent="0.2">
      <c r="A1074" s="39"/>
      <c r="B1074" s="44" t="s">
        <v>3559</v>
      </c>
      <c r="C1074" s="43">
        <v>200</v>
      </c>
      <c r="D1074" s="42" t="s">
        <v>3558</v>
      </c>
      <c r="E1074" s="41">
        <v>487491500</v>
      </c>
      <c r="F1074" s="12">
        <v>24600000</v>
      </c>
      <c r="G1074" s="40">
        <v>462891500</v>
      </c>
    </row>
    <row r="1075" spans="1:7" ht="33.75" x14ac:dyDescent="0.2">
      <c r="A1075" s="39"/>
      <c r="B1075" s="44" t="s">
        <v>3557</v>
      </c>
      <c r="C1075" s="43">
        <v>200</v>
      </c>
      <c r="D1075" s="42" t="s">
        <v>3556</v>
      </c>
      <c r="E1075" s="41">
        <v>121557000</v>
      </c>
      <c r="F1075" s="12">
        <v>24600000</v>
      </c>
      <c r="G1075" s="40">
        <v>96957000</v>
      </c>
    </row>
    <row r="1076" spans="1:7" ht="56.25" x14ac:dyDescent="0.2">
      <c r="A1076" s="39"/>
      <c r="B1076" s="44" t="s">
        <v>1343</v>
      </c>
      <c r="C1076" s="43">
        <v>200</v>
      </c>
      <c r="D1076" s="42" t="s">
        <v>3555</v>
      </c>
      <c r="E1076" s="41">
        <v>121557000</v>
      </c>
      <c r="F1076" s="12">
        <v>24600000</v>
      </c>
      <c r="G1076" s="40">
        <v>96957000</v>
      </c>
    </row>
    <row r="1077" spans="1:7" ht="33.75" x14ac:dyDescent="0.2">
      <c r="A1077" s="39"/>
      <c r="B1077" s="44" t="s">
        <v>1341</v>
      </c>
      <c r="C1077" s="43">
        <v>200</v>
      </c>
      <c r="D1077" s="42" t="s">
        <v>3554</v>
      </c>
      <c r="E1077" s="41">
        <v>121557000</v>
      </c>
      <c r="F1077" s="12">
        <v>24600000</v>
      </c>
      <c r="G1077" s="40">
        <v>96957000</v>
      </c>
    </row>
    <row r="1078" spans="1:7" ht="33.75" x14ac:dyDescent="0.2">
      <c r="A1078" s="39"/>
      <c r="B1078" s="44" t="s">
        <v>3553</v>
      </c>
      <c r="C1078" s="43">
        <v>200</v>
      </c>
      <c r="D1078" s="42" t="s">
        <v>3552</v>
      </c>
      <c r="E1078" s="41">
        <v>365934500</v>
      </c>
      <c r="F1078" s="12">
        <v>0</v>
      </c>
      <c r="G1078" s="40">
        <v>365934500</v>
      </c>
    </row>
    <row r="1079" spans="1:7" ht="56.25" x14ac:dyDescent="0.2">
      <c r="A1079" s="39"/>
      <c r="B1079" s="44" t="s">
        <v>1343</v>
      </c>
      <c r="C1079" s="43">
        <v>200</v>
      </c>
      <c r="D1079" s="42" t="s">
        <v>3551</v>
      </c>
      <c r="E1079" s="41">
        <v>365934500</v>
      </c>
      <c r="F1079" s="12">
        <v>0</v>
      </c>
      <c r="G1079" s="40">
        <v>365934500</v>
      </c>
    </row>
    <row r="1080" spans="1:7" ht="33.75" x14ac:dyDescent="0.2">
      <c r="A1080" s="39"/>
      <c r="B1080" s="44" t="s">
        <v>1341</v>
      </c>
      <c r="C1080" s="43">
        <v>200</v>
      </c>
      <c r="D1080" s="42" t="s">
        <v>3550</v>
      </c>
      <c r="E1080" s="41">
        <v>365934500</v>
      </c>
      <c r="F1080" s="12">
        <v>0</v>
      </c>
      <c r="G1080" s="40">
        <v>365934500</v>
      </c>
    </row>
    <row r="1081" spans="1:7" ht="22.5" x14ac:dyDescent="0.2">
      <c r="A1081" s="39"/>
      <c r="B1081" s="44" t="s">
        <v>3549</v>
      </c>
      <c r="C1081" s="43">
        <v>200</v>
      </c>
      <c r="D1081" s="42" t="s">
        <v>3548</v>
      </c>
      <c r="E1081" s="41">
        <v>80627900</v>
      </c>
      <c r="F1081" s="12">
        <v>0</v>
      </c>
      <c r="G1081" s="40">
        <v>80627900</v>
      </c>
    </row>
    <row r="1082" spans="1:7" ht="22.5" x14ac:dyDescent="0.2">
      <c r="A1082" s="39"/>
      <c r="B1082" s="44" t="s">
        <v>3547</v>
      </c>
      <c r="C1082" s="43">
        <v>200</v>
      </c>
      <c r="D1082" s="42" t="s">
        <v>3546</v>
      </c>
      <c r="E1082" s="41">
        <v>80627900</v>
      </c>
      <c r="F1082" s="12">
        <v>0</v>
      </c>
      <c r="G1082" s="40">
        <v>80627900</v>
      </c>
    </row>
    <row r="1083" spans="1:7" ht="56.25" x14ac:dyDescent="0.2">
      <c r="A1083" s="39"/>
      <c r="B1083" s="44" t="s">
        <v>1343</v>
      </c>
      <c r="C1083" s="43">
        <v>200</v>
      </c>
      <c r="D1083" s="42" t="s">
        <v>3545</v>
      </c>
      <c r="E1083" s="41">
        <v>80627900</v>
      </c>
      <c r="F1083" s="12">
        <v>0</v>
      </c>
      <c r="G1083" s="40">
        <v>80627900</v>
      </c>
    </row>
    <row r="1084" spans="1:7" ht="33.75" x14ac:dyDescent="0.2">
      <c r="A1084" s="39"/>
      <c r="B1084" s="44" t="s">
        <v>1341</v>
      </c>
      <c r="C1084" s="43">
        <v>200</v>
      </c>
      <c r="D1084" s="42" t="s">
        <v>3544</v>
      </c>
      <c r="E1084" s="41">
        <v>80627900</v>
      </c>
      <c r="F1084" s="12">
        <v>0</v>
      </c>
      <c r="G1084" s="40">
        <v>80627900</v>
      </c>
    </row>
    <row r="1085" spans="1:7" x14ac:dyDescent="0.2">
      <c r="A1085" s="39"/>
      <c r="B1085" s="44" t="s">
        <v>1527</v>
      </c>
      <c r="C1085" s="43">
        <v>200</v>
      </c>
      <c r="D1085" s="42" t="s">
        <v>3543</v>
      </c>
      <c r="E1085" s="41">
        <v>28000000</v>
      </c>
      <c r="F1085" s="12">
        <v>0</v>
      </c>
      <c r="G1085" s="40">
        <v>28000000</v>
      </c>
    </row>
    <row r="1086" spans="1:7" x14ac:dyDescent="0.2">
      <c r="A1086" s="39"/>
      <c r="B1086" s="44" t="s">
        <v>1591</v>
      </c>
      <c r="C1086" s="43">
        <v>200</v>
      </c>
      <c r="D1086" s="42" t="s">
        <v>3542</v>
      </c>
      <c r="E1086" s="41">
        <v>28000000</v>
      </c>
      <c r="F1086" s="12">
        <v>0</v>
      </c>
      <c r="G1086" s="40">
        <v>28000000</v>
      </c>
    </row>
    <row r="1087" spans="1:7" ht="22.5" x14ac:dyDescent="0.2">
      <c r="A1087" s="39"/>
      <c r="B1087" s="44" t="s">
        <v>1223</v>
      </c>
      <c r="C1087" s="43">
        <v>200</v>
      </c>
      <c r="D1087" s="42" t="s">
        <v>3541</v>
      </c>
      <c r="E1087" s="41">
        <v>28000000</v>
      </c>
      <c r="F1087" s="12">
        <v>0</v>
      </c>
      <c r="G1087" s="40">
        <v>28000000</v>
      </c>
    </row>
    <row r="1088" spans="1:7" ht="22.5" x14ac:dyDescent="0.2">
      <c r="A1088" s="39"/>
      <c r="B1088" s="44" t="s">
        <v>3496</v>
      </c>
      <c r="C1088" s="43">
        <v>200</v>
      </c>
      <c r="D1088" s="42" t="s">
        <v>3540</v>
      </c>
      <c r="E1088" s="41">
        <v>28000000</v>
      </c>
      <c r="F1088" s="12">
        <v>0</v>
      </c>
      <c r="G1088" s="40">
        <v>28000000</v>
      </c>
    </row>
    <row r="1089" spans="1:7" ht="56.25" x14ac:dyDescent="0.2">
      <c r="A1089" s="39"/>
      <c r="B1089" s="44" t="s">
        <v>1343</v>
      </c>
      <c r="C1089" s="43">
        <v>200</v>
      </c>
      <c r="D1089" s="42" t="s">
        <v>3539</v>
      </c>
      <c r="E1089" s="41">
        <v>28000000</v>
      </c>
      <c r="F1089" s="12">
        <v>0</v>
      </c>
      <c r="G1089" s="40">
        <v>28000000</v>
      </c>
    </row>
    <row r="1090" spans="1:7" ht="33.75" x14ac:dyDescent="0.2">
      <c r="A1090" s="39"/>
      <c r="B1090" s="44" t="s">
        <v>1341</v>
      </c>
      <c r="C1090" s="43">
        <v>200</v>
      </c>
      <c r="D1090" s="42" t="s">
        <v>3538</v>
      </c>
      <c r="E1090" s="41">
        <v>28000000</v>
      </c>
      <c r="F1090" s="12">
        <v>0</v>
      </c>
      <c r="G1090" s="40">
        <v>28000000</v>
      </c>
    </row>
    <row r="1091" spans="1:7" x14ac:dyDescent="0.2">
      <c r="A1091" s="39"/>
      <c r="B1091" s="44" t="s">
        <v>2783</v>
      </c>
      <c r="C1091" s="43">
        <v>200</v>
      </c>
      <c r="D1091" s="42" t="s">
        <v>3537</v>
      </c>
      <c r="E1091" s="41">
        <v>1752278400</v>
      </c>
      <c r="F1091" s="12">
        <v>120726340.31999999</v>
      </c>
      <c r="G1091" s="40">
        <v>1631552059.6800001</v>
      </c>
    </row>
    <row r="1092" spans="1:7" x14ac:dyDescent="0.2">
      <c r="A1092" s="39"/>
      <c r="B1092" s="44" t="s">
        <v>2781</v>
      </c>
      <c r="C1092" s="43">
        <v>200</v>
      </c>
      <c r="D1092" s="42" t="s">
        <v>3536</v>
      </c>
      <c r="E1092" s="41">
        <v>1752278400</v>
      </c>
      <c r="F1092" s="12">
        <v>120726340.31999999</v>
      </c>
      <c r="G1092" s="40">
        <v>1631552059.6800001</v>
      </c>
    </row>
    <row r="1093" spans="1:7" ht="33.75" x14ac:dyDescent="0.2">
      <c r="A1093" s="39"/>
      <c r="B1093" s="44" t="s">
        <v>1654</v>
      </c>
      <c r="C1093" s="43">
        <v>200</v>
      </c>
      <c r="D1093" s="42" t="s">
        <v>3535</v>
      </c>
      <c r="E1093" s="41">
        <v>1100000</v>
      </c>
      <c r="F1093" s="12">
        <v>0</v>
      </c>
      <c r="G1093" s="40">
        <v>1100000</v>
      </c>
    </row>
    <row r="1094" spans="1:7" ht="45" x14ac:dyDescent="0.2">
      <c r="A1094" s="39"/>
      <c r="B1094" s="44" t="s">
        <v>1652</v>
      </c>
      <c r="C1094" s="43">
        <v>200</v>
      </c>
      <c r="D1094" s="42" t="s">
        <v>3534</v>
      </c>
      <c r="E1094" s="41">
        <v>1100000</v>
      </c>
      <c r="F1094" s="12">
        <v>0</v>
      </c>
      <c r="G1094" s="40">
        <v>1100000</v>
      </c>
    </row>
    <row r="1095" spans="1:7" ht="33.75" x14ac:dyDescent="0.2">
      <c r="A1095" s="39"/>
      <c r="B1095" s="44" t="s">
        <v>3533</v>
      </c>
      <c r="C1095" s="43">
        <v>200</v>
      </c>
      <c r="D1095" s="42" t="s">
        <v>3532</v>
      </c>
      <c r="E1095" s="41">
        <v>1100000</v>
      </c>
      <c r="F1095" s="12">
        <v>0</v>
      </c>
      <c r="G1095" s="40">
        <v>1100000</v>
      </c>
    </row>
    <row r="1096" spans="1:7" ht="56.25" x14ac:dyDescent="0.2">
      <c r="A1096" s="39"/>
      <c r="B1096" s="44" t="s">
        <v>1343</v>
      </c>
      <c r="C1096" s="43">
        <v>200</v>
      </c>
      <c r="D1096" s="42" t="s">
        <v>3531</v>
      </c>
      <c r="E1096" s="41">
        <v>1100000</v>
      </c>
      <c r="F1096" s="12">
        <v>0</v>
      </c>
      <c r="G1096" s="40">
        <v>1100000</v>
      </c>
    </row>
    <row r="1097" spans="1:7" ht="33.75" x14ac:dyDescent="0.2">
      <c r="A1097" s="39"/>
      <c r="B1097" s="44" t="s">
        <v>1341</v>
      </c>
      <c r="C1097" s="43">
        <v>200</v>
      </c>
      <c r="D1097" s="42" t="s">
        <v>3530</v>
      </c>
      <c r="E1097" s="41">
        <v>1100000</v>
      </c>
      <c r="F1097" s="12">
        <v>0</v>
      </c>
      <c r="G1097" s="40">
        <v>1100000</v>
      </c>
    </row>
    <row r="1098" spans="1:7" ht="22.5" x14ac:dyDescent="0.2">
      <c r="A1098" s="39"/>
      <c r="B1098" s="44" t="s">
        <v>1223</v>
      </c>
      <c r="C1098" s="43">
        <v>200</v>
      </c>
      <c r="D1098" s="42" t="s">
        <v>3529</v>
      </c>
      <c r="E1098" s="41">
        <v>1751178400</v>
      </c>
      <c r="F1098" s="12">
        <v>120726340.31999999</v>
      </c>
      <c r="G1098" s="40">
        <v>1630452059.6800001</v>
      </c>
    </row>
    <row r="1099" spans="1:7" ht="22.5" x14ac:dyDescent="0.2">
      <c r="A1099" s="39"/>
      <c r="B1099" s="44" t="s">
        <v>3496</v>
      </c>
      <c r="C1099" s="43">
        <v>200</v>
      </c>
      <c r="D1099" s="42" t="s">
        <v>3528</v>
      </c>
      <c r="E1099" s="41">
        <v>1751178400</v>
      </c>
      <c r="F1099" s="12">
        <v>120726340.31999999</v>
      </c>
      <c r="G1099" s="40">
        <v>1630452059.6800001</v>
      </c>
    </row>
    <row r="1100" spans="1:7" ht="56.25" x14ac:dyDescent="0.2">
      <c r="A1100" s="39"/>
      <c r="B1100" s="44" t="s">
        <v>1343</v>
      </c>
      <c r="C1100" s="43">
        <v>200</v>
      </c>
      <c r="D1100" s="42" t="s">
        <v>3527</v>
      </c>
      <c r="E1100" s="41">
        <v>216174800</v>
      </c>
      <c r="F1100" s="12">
        <v>50000000</v>
      </c>
      <c r="G1100" s="40">
        <v>166174800</v>
      </c>
    </row>
    <row r="1101" spans="1:7" ht="33.75" x14ac:dyDescent="0.2">
      <c r="A1101" s="39"/>
      <c r="B1101" s="44" t="s">
        <v>1341</v>
      </c>
      <c r="C1101" s="43">
        <v>200</v>
      </c>
      <c r="D1101" s="42" t="s">
        <v>3526</v>
      </c>
      <c r="E1101" s="41">
        <v>216174800</v>
      </c>
      <c r="F1101" s="12">
        <v>50000000</v>
      </c>
      <c r="G1101" s="40">
        <v>166174800</v>
      </c>
    </row>
    <row r="1102" spans="1:7" ht="45" x14ac:dyDescent="0.2">
      <c r="A1102" s="39"/>
      <c r="B1102" s="44" t="s">
        <v>3525</v>
      </c>
      <c r="C1102" s="43">
        <v>200</v>
      </c>
      <c r="D1102" s="42" t="s">
        <v>3524</v>
      </c>
      <c r="E1102" s="41">
        <v>1535003600</v>
      </c>
      <c r="F1102" s="12">
        <v>70726340.319999993</v>
      </c>
      <c r="G1102" s="40">
        <v>1464277259.6800001</v>
      </c>
    </row>
    <row r="1103" spans="1:7" ht="33.75" x14ac:dyDescent="0.2">
      <c r="A1103" s="39"/>
      <c r="B1103" s="44" t="s">
        <v>1341</v>
      </c>
      <c r="C1103" s="43">
        <v>200</v>
      </c>
      <c r="D1103" s="42" t="s">
        <v>3523</v>
      </c>
      <c r="E1103" s="41">
        <v>1535003600</v>
      </c>
      <c r="F1103" s="12">
        <v>70726340.319999993</v>
      </c>
      <c r="G1103" s="40">
        <v>1464277259.6800001</v>
      </c>
    </row>
    <row r="1104" spans="1:7" x14ac:dyDescent="0.2">
      <c r="A1104" s="39"/>
      <c r="B1104" s="44" t="s">
        <v>2137</v>
      </c>
      <c r="C1104" s="43">
        <v>200</v>
      </c>
      <c r="D1104" s="42" t="s">
        <v>3522</v>
      </c>
      <c r="E1104" s="41">
        <v>18000000</v>
      </c>
      <c r="F1104" s="12">
        <v>0</v>
      </c>
      <c r="G1104" s="40">
        <v>18000000</v>
      </c>
    </row>
    <row r="1105" spans="1:7" x14ac:dyDescent="0.2">
      <c r="A1105" s="39"/>
      <c r="B1105" s="44" t="s">
        <v>2117</v>
      </c>
      <c r="C1105" s="43">
        <v>200</v>
      </c>
      <c r="D1105" s="42" t="s">
        <v>3521</v>
      </c>
      <c r="E1105" s="41">
        <v>18000000</v>
      </c>
      <c r="F1105" s="12">
        <v>0</v>
      </c>
      <c r="G1105" s="40">
        <v>18000000</v>
      </c>
    </row>
    <row r="1106" spans="1:7" ht="22.5" x14ac:dyDescent="0.2">
      <c r="A1106" s="39"/>
      <c r="B1106" s="44" t="s">
        <v>1223</v>
      </c>
      <c r="C1106" s="43">
        <v>200</v>
      </c>
      <c r="D1106" s="42" t="s">
        <v>3520</v>
      </c>
      <c r="E1106" s="41">
        <v>18000000</v>
      </c>
      <c r="F1106" s="12">
        <v>0</v>
      </c>
      <c r="G1106" s="40">
        <v>18000000</v>
      </c>
    </row>
    <row r="1107" spans="1:7" ht="22.5" x14ac:dyDescent="0.2">
      <c r="A1107" s="39"/>
      <c r="B1107" s="44" t="s">
        <v>3496</v>
      </c>
      <c r="C1107" s="43">
        <v>200</v>
      </c>
      <c r="D1107" s="42" t="s">
        <v>3519</v>
      </c>
      <c r="E1107" s="41">
        <v>18000000</v>
      </c>
      <c r="F1107" s="12">
        <v>0</v>
      </c>
      <c r="G1107" s="40">
        <v>18000000</v>
      </c>
    </row>
    <row r="1108" spans="1:7" ht="56.25" x14ac:dyDescent="0.2">
      <c r="A1108" s="39"/>
      <c r="B1108" s="44" t="s">
        <v>1343</v>
      </c>
      <c r="C1108" s="43">
        <v>200</v>
      </c>
      <c r="D1108" s="42" t="s">
        <v>3518</v>
      </c>
      <c r="E1108" s="41">
        <v>18000000</v>
      </c>
      <c r="F1108" s="12">
        <v>0</v>
      </c>
      <c r="G1108" s="40">
        <v>18000000</v>
      </c>
    </row>
    <row r="1109" spans="1:7" ht="33.75" x14ac:dyDescent="0.2">
      <c r="A1109" s="39"/>
      <c r="B1109" s="44" t="s">
        <v>1341</v>
      </c>
      <c r="C1109" s="43">
        <v>200</v>
      </c>
      <c r="D1109" s="42" t="s">
        <v>3517</v>
      </c>
      <c r="E1109" s="41">
        <v>18000000</v>
      </c>
      <c r="F1109" s="12">
        <v>0</v>
      </c>
      <c r="G1109" s="40">
        <v>18000000</v>
      </c>
    </row>
    <row r="1110" spans="1:7" x14ac:dyDescent="0.2">
      <c r="A1110" s="39"/>
      <c r="B1110" s="44" t="s">
        <v>2502</v>
      </c>
      <c r="C1110" s="43">
        <v>200</v>
      </c>
      <c r="D1110" s="42" t="s">
        <v>3516</v>
      </c>
      <c r="E1110" s="41">
        <v>363441300</v>
      </c>
      <c r="F1110" s="12">
        <v>0</v>
      </c>
      <c r="G1110" s="40">
        <v>363441300</v>
      </c>
    </row>
    <row r="1111" spans="1:7" x14ac:dyDescent="0.2">
      <c r="A1111" s="39"/>
      <c r="B1111" s="44" t="s">
        <v>2500</v>
      </c>
      <c r="C1111" s="43">
        <v>200</v>
      </c>
      <c r="D1111" s="42" t="s">
        <v>3515</v>
      </c>
      <c r="E1111" s="41">
        <v>363441300</v>
      </c>
      <c r="F1111" s="12">
        <v>0</v>
      </c>
      <c r="G1111" s="40">
        <v>363441300</v>
      </c>
    </row>
    <row r="1112" spans="1:7" ht="22.5" x14ac:dyDescent="0.2">
      <c r="A1112" s="39"/>
      <c r="B1112" s="44" t="s">
        <v>2368</v>
      </c>
      <c r="C1112" s="43">
        <v>200</v>
      </c>
      <c r="D1112" s="42" t="s">
        <v>3514</v>
      </c>
      <c r="E1112" s="41">
        <v>80000000</v>
      </c>
      <c r="F1112" s="12">
        <v>0</v>
      </c>
      <c r="G1112" s="40">
        <v>80000000</v>
      </c>
    </row>
    <row r="1113" spans="1:7" ht="33.75" x14ac:dyDescent="0.2">
      <c r="A1113" s="39"/>
      <c r="B1113" s="44" t="s">
        <v>2366</v>
      </c>
      <c r="C1113" s="43">
        <v>200</v>
      </c>
      <c r="D1113" s="42" t="s">
        <v>3513</v>
      </c>
      <c r="E1113" s="41">
        <v>80000000</v>
      </c>
      <c r="F1113" s="12">
        <v>0</v>
      </c>
      <c r="G1113" s="40">
        <v>80000000</v>
      </c>
    </row>
    <row r="1114" spans="1:7" ht="22.5" x14ac:dyDescent="0.2">
      <c r="A1114" s="39"/>
      <c r="B1114" s="44" t="s">
        <v>2457</v>
      </c>
      <c r="C1114" s="43">
        <v>200</v>
      </c>
      <c r="D1114" s="42" t="s">
        <v>3512</v>
      </c>
      <c r="E1114" s="41">
        <v>80000000</v>
      </c>
      <c r="F1114" s="12">
        <v>0</v>
      </c>
      <c r="G1114" s="40">
        <v>80000000</v>
      </c>
    </row>
    <row r="1115" spans="1:7" x14ac:dyDescent="0.2">
      <c r="A1115" s="39"/>
      <c r="B1115" s="44" t="s">
        <v>3511</v>
      </c>
      <c r="C1115" s="43">
        <v>200</v>
      </c>
      <c r="D1115" s="42" t="s">
        <v>3510</v>
      </c>
      <c r="E1115" s="41">
        <v>80000000</v>
      </c>
      <c r="F1115" s="12">
        <v>0</v>
      </c>
      <c r="G1115" s="40">
        <v>80000000</v>
      </c>
    </row>
    <row r="1116" spans="1:7" ht="33.75" x14ac:dyDescent="0.2">
      <c r="A1116" s="39"/>
      <c r="B1116" s="44" t="s">
        <v>1321</v>
      </c>
      <c r="C1116" s="43">
        <v>200</v>
      </c>
      <c r="D1116" s="42" t="s">
        <v>3509</v>
      </c>
      <c r="E1116" s="41">
        <v>80000000</v>
      </c>
      <c r="F1116" s="12">
        <v>0</v>
      </c>
      <c r="G1116" s="40">
        <v>80000000</v>
      </c>
    </row>
    <row r="1117" spans="1:7" ht="56.25" x14ac:dyDescent="0.2">
      <c r="A1117" s="39"/>
      <c r="B1117" s="44" t="s">
        <v>2453</v>
      </c>
      <c r="C1117" s="43">
        <v>200</v>
      </c>
      <c r="D1117" s="42" t="s">
        <v>3508</v>
      </c>
      <c r="E1117" s="41">
        <v>267744900</v>
      </c>
      <c r="F1117" s="12">
        <v>0</v>
      </c>
      <c r="G1117" s="40">
        <v>267744900</v>
      </c>
    </row>
    <row r="1118" spans="1:7" ht="56.25" x14ac:dyDescent="0.2">
      <c r="A1118" s="39"/>
      <c r="B1118" s="44" t="s">
        <v>2451</v>
      </c>
      <c r="C1118" s="43">
        <v>200</v>
      </c>
      <c r="D1118" s="42" t="s">
        <v>3507</v>
      </c>
      <c r="E1118" s="41">
        <v>267744900</v>
      </c>
      <c r="F1118" s="12">
        <v>0</v>
      </c>
      <c r="G1118" s="40">
        <v>267744900</v>
      </c>
    </row>
    <row r="1119" spans="1:7" ht="45" x14ac:dyDescent="0.2">
      <c r="A1119" s="39"/>
      <c r="B1119" s="44" t="s">
        <v>2449</v>
      </c>
      <c r="C1119" s="43">
        <v>200</v>
      </c>
      <c r="D1119" s="42" t="s">
        <v>3506</v>
      </c>
      <c r="E1119" s="41">
        <v>267744900</v>
      </c>
      <c r="F1119" s="12">
        <v>0</v>
      </c>
      <c r="G1119" s="40">
        <v>267744900</v>
      </c>
    </row>
    <row r="1120" spans="1:7" ht="56.25" x14ac:dyDescent="0.2">
      <c r="A1120" s="39"/>
      <c r="B1120" s="44" t="s">
        <v>1343</v>
      </c>
      <c r="C1120" s="43">
        <v>200</v>
      </c>
      <c r="D1120" s="42" t="s">
        <v>3505</v>
      </c>
      <c r="E1120" s="41">
        <v>51800000</v>
      </c>
      <c r="F1120" s="12">
        <v>0</v>
      </c>
      <c r="G1120" s="40">
        <v>51800000</v>
      </c>
    </row>
    <row r="1121" spans="1:7" ht="33.75" x14ac:dyDescent="0.2">
      <c r="A1121" s="39"/>
      <c r="B1121" s="44" t="s">
        <v>1341</v>
      </c>
      <c r="C1121" s="43">
        <v>200</v>
      </c>
      <c r="D1121" s="42" t="s">
        <v>3504</v>
      </c>
      <c r="E1121" s="41">
        <v>51800000</v>
      </c>
      <c r="F1121" s="12">
        <v>0</v>
      </c>
      <c r="G1121" s="40">
        <v>51800000</v>
      </c>
    </row>
    <row r="1122" spans="1:7" ht="22.5" x14ac:dyDescent="0.2">
      <c r="A1122" s="39"/>
      <c r="B1122" s="44" t="s">
        <v>3503</v>
      </c>
      <c r="C1122" s="43">
        <v>200</v>
      </c>
      <c r="D1122" s="42" t="s">
        <v>3502</v>
      </c>
      <c r="E1122" s="41">
        <v>18240000</v>
      </c>
      <c r="F1122" s="12">
        <v>0</v>
      </c>
      <c r="G1122" s="40">
        <v>18240000</v>
      </c>
    </row>
    <row r="1123" spans="1:7" ht="33.75" x14ac:dyDescent="0.2">
      <c r="A1123" s="39"/>
      <c r="B1123" s="44" t="s">
        <v>1321</v>
      </c>
      <c r="C1123" s="43">
        <v>200</v>
      </c>
      <c r="D1123" s="42" t="s">
        <v>3501</v>
      </c>
      <c r="E1123" s="41">
        <v>18240000</v>
      </c>
      <c r="F1123" s="12">
        <v>0</v>
      </c>
      <c r="G1123" s="40">
        <v>18240000</v>
      </c>
    </row>
    <row r="1124" spans="1:7" x14ac:dyDescent="0.2">
      <c r="A1124" s="39"/>
      <c r="B1124" s="44" t="s">
        <v>3500</v>
      </c>
      <c r="C1124" s="43">
        <v>200</v>
      </c>
      <c r="D1124" s="42" t="s">
        <v>3499</v>
      </c>
      <c r="E1124" s="41">
        <v>197704900</v>
      </c>
      <c r="F1124" s="12">
        <v>0</v>
      </c>
      <c r="G1124" s="40">
        <v>197704900</v>
      </c>
    </row>
    <row r="1125" spans="1:7" ht="33.75" x14ac:dyDescent="0.2">
      <c r="A1125" s="39"/>
      <c r="B1125" s="44" t="s">
        <v>1341</v>
      </c>
      <c r="C1125" s="43">
        <v>200</v>
      </c>
      <c r="D1125" s="42" t="s">
        <v>3498</v>
      </c>
      <c r="E1125" s="41">
        <v>197704900</v>
      </c>
      <c r="F1125" s="12">
        <v>0</v>
      </c>
      <c r="G1125" s="40">
        <v>197704900</v>
      </c>
    </row>
    <row r="1126" spans="1:7" ht="22.5" x14ac:dyDescent="0.2">
      <c r="A1126" s="39"/>
      <c r="B1126" s="44" t="s">
        <v>1223</v>
      </c>
      <c r="C1126" s="43">
        <v>200</v>
      </c>
      <c r="D1126" s="42" t="s">
        <v>3497</v>
      </c>
      <c r="E1126" s="41">
        <v>15696400</v>
      </c>
      <c r="F1126" s="12">
        <v>0</v>
      </c>
      <c r="G1126" s="40">
        <v>15696400</v>
      </c>
    </row>
    <row r="1127" spans="1:7" ht="22.5" x14ac:dyDescent="0.2">
      <c r="A1127" s="39"/>
      <c r="B1127" s="44" t="s">
        <v>3496</v>
      </c>
      <c r="C1127" s="43">
        <v>200</v>
      </c>
      <c r="D1127" s="42" t="s">
        <v>3495</v>
      </c>
      <c r="E1127" s="41">
        <v>15696400</v>
      </c>
      <c r="F1127" s="12">
        <v>0</v>
      </c>
      <c r="G1127" s="40">
        <v>15696400</v>
      </c>
    </row>
    <row r="1128" spans="1:7" ht="56.25" x14ac:dyDescent="0.2">
      <c r="A1128" s="39"/>
      <c r="B1128" s="44" t="s">
        <v>1343</v>
      </c>
      <c r="C1128" s="43">
        <v>200</v>
      </c>
      <c r="D1128" s="42" t="s">
        <v>3494</v>
      </c>
      <c r="E1128" s="41">
        <v>15696400</v>
      </c>
      <c r="F1128" s="12">
        <v>0</v>
      </c>
      <c r="G1128" s="40">
        <v>15696400</v>
      </c>
    </row>
    <row r="1129" spans="1:7" ht="33.75" x14ac:dyDescent="0.2">
      <c r="A1129" s="39"/>
      <c r="B1129" s="44" t="s">
        <v>1341</v>
      </c>
      <c r="C1129" s="43">
        <v>200</v>
      </c>
      <c r="D1129" s="42" t="s">
        <v>3493</v>
      </c>
      <c r="E1129" s="41">
        <v>15696400</v>
      </c>
      <c r="F1129" s="12">
        <v>0</v>
      </c>
      <c r="G1129" s="40">
        <v>15696400</v>
      </c>
    </row>
    <row r="1130" spans="1:7" ht="33.75" x14ac:dyDescent="0.2">
      <c r="A1130" s="39"/>
      <c r="B1130" s="44" t="s">
        <v>3492</v>
      </c>
      <c r="C1130" s="43">
        <v>200</v>
      </c>
      <c r="D1130" s="42" t="s">
        <v>3491</v>
      </c>
      <c r="E1130" s="41">
        <v>766000000</v>
      </c>
      <c r="F1130" s="12">
        <v>0</v>
      </c>
      <c r="G1130" s="40">
        <v>766000000</v>
      </c>
    </row>
    <row r="1131" spans="1:7" x14ac:dyDescent="0.2">
      <c r="A1131" s="39"/>
      <c r="B1131" s="44" t="s">
        <v>3490</v>
      </c>
      <c r="C1131" s="43">
        <v>200</v>
      </c>
      <c r="D1131" s="42" t="s">
        <v>3489</v>
      </c>
      <c r="E1131" s="41">
        <v>766000000</v>
      </c>
      <c r="F1131" s="12">
        <v>0</v>
      </c>
      <c r="G1131" s="40">
        <v>766000000</v>
      </c>
    </row>
    <row r="1132" spans="1:7" ht="33.75" x14ac:dyDescent="0.2">
      <c r="A1132" s="39"/>
      <c r="B1132" s="44" t="s">
        <v>1390</v>
      </c>
      <c r="C1132" s="43">
        <v>200</v>
      </c>
      <c r="D1132" s="42" t="s">
        <v>3488</v>
      </c>
      <c r="E1132" s="41">
        <v>766000000</v>
      </c>
      <c r="F1132" s="12">
        <v>0</v>
      </c>
      <c r="G1132" s="40">
        <v>766000000</v>
      </c>
    </row>
    <row r="1133" spans="1:7" ht="22.5" x14ac:dyDescent="0.2">
      <c r="A1133" s="39"/>
      <c r="B1133" s="44" t="s">
        <v>3487</v>
      </c>
      <c r="C1133" s="43">
        <v>200</v>
      </c>
      <c r="D1133" s="42" t="s">
        <v>3486</v>
      </c>
      <c r="E1133" s="41">
        <v>766000000</v>
      </c>
      <c r="F1133" s="12">
        <v>0</v>
      </c>
      <c r="G1133" s="40">
        <v>766000000</v>
      </c>
    </row>
    <row r="1134" spans="1:7" ht="101.25" x14ac:dyDescent="0.2">
      <c r="A1134" s="39"/>
      <c r="B1134" s="44" t="s">
        <v>3485</v>
      </c>
      <c r="C1134" s="43">
        <v>200</v>
      </c>
      <c r="D1134" s="42" t="s">
        <v>3484</v>
      </c>
      <c r="E1134" s="41">
        <v>766000000</v>
      </c>
      <c r="F1134" s="12">
        <v>0</v>
      </c>
      <c r="G1134" s="40">
        <v>766000000</v>
      </c>
    </row>
    <row r="1135" spans="1:7" ht="22.5" x14ac:dyDescent="0.2">
      <c r="A1135" s="39"/>
      <c r="B1135" s="44" t="s">
        <v>3483</v>
      </c>
      <c r="C1135" s="43">
        <v>200</v>
      </c>
      <c r="D1135" s="42" t="s">
        <v>3482</v>
      </c>
      <c r="E1135" s="41">
        <v>766000000</v>
      </c>
      <c r="F1135" s="12">
        <v>0</v>
      </c>
      <c r="G1135" s="40">
        <v>766000000</v>
      </c>
    </row>
    <row r="1136" spans="1:7" ht="33.75" x14ac:dyDescent="0.2">
      <c r="A1136" s="39"/>
      <c r="B1136" s="44" t="s">
        <v>1321</v>
      </c>
      <c r="C1136" s="43">
        <v>200</v>
      </c>
      <c r="D1136" s="42" t="s">
        <v>3481</v>
      </c>
      <c r="E1136" s="41">
        <v>766000000</v>
      </c>
      <c r="F1136" s="12">
        <v>0</v>
      </c>
      <c r="G1136" s="40">
        <v>766000000</v>
      </c>
    </row>
    <row r="1137" spans="1:7" ht="22.5" x14ac:dyDescent="0.2">
      <c r="A1137" s="39"/>
      <c r="B1137" s="44" t="s">
        <v>414</v>
      </c>
      <c r="C1137" s="43">
        <v>200</v>
      </c>
      <c r="D1137" s="42" t="s">
        <v>3480</v>
      </c>
      <c r="E1137" s="41">
        <v>47272907500</v>
      </c>
      <c r="F1137" s="12">
        <v>1383036631.0799999</v>
      </c>
      <c r="G1137" s="40">
        <v>45889870868.919998</v>
      </c>
    </row>
    <row r="1138" spans="1:7" x14ac:dyDescent="0.2">
      <c r="A1138" s="39"/>
      <c r="B1138" s="44" t="s">
        <v>1073</v>
      </c>
      <c r="C1138" s="43">
        <v>200</v>
      </c>
      <c r="D1138" s="42" t="s">
        <v>3479</v>
      </c>
      <c r="E1138" s="41">
        <v>15000000</v>
      </c>
      <c r="F1138" s="12">
        <v>0</v>
      </c>
      <c r="G1138" s="40">
        <v>15000000</v>
      </c>
    </row>
    <row r="1139" spans="1:7" x14ac:dyDescent="0.2">
      <c r="A1139" s="39"/>
      <c r="B1139" s="44" t="s">
        <v>3478</v>
      </c>
      <c r="C1139" s="43">
        <v>200</v>
      </c>
      <c r="D1139" s="42" t="s">
        <v>3477</v>
      </c>
      <c r="E1139" s="41">
        <v>15000000</v>
      </c>
      <c r="F1139" s="12">
        <v>0</v>
      </c>
      <c r="G1139" s="40">
        <v>15000000</v>
      </c>
    </row>
    <row r="1140" spans="1:7" ht="22.5" x14ac:dyDescent="0.2">
      <c r="A1140" s="39"/>
      <c r="B1140" s="44" t="s">
        <v>3146</v>
      </c>
      <c r="C1140" s="43">
        <v>200</v>
      </c>
      <c r="D1140" s="42" t="s">
        <v>3476</v>
      </c>
      <c r="E1140" s="41">
        <v>15000000</v>
      </c>
      <c r="F1140" s="12">
        <v>0</v>
      </c>
      <c r="G1140" s="40">
        <v>15000000</v>
      </c>
    </row>
    <row r="1141" spans="1:7" ht="22.5" x14ac:dyDescent="0.2">
      <c r="A1141" s="39"/>
      <c r="B1141" s="44" t="s">
        <v>3144</v>
      </c>
      <c r="C1141" s="43">
        <v>200</v>
      </c>
      <c r="D1141" s="42" t="s">
        <v>3475</v>
      </c>
      <c r="E1141" s="41">
        <v>15000000</v>
      </c>
      <c r="F1141" s="12">
        <v>0</v>
      </c>
      <c r="G1141" s="40">
        <v>15000000</v>
      </c>
    </row>
    <row r="1142" spans="1:7" ht="56.25" x14ac:dyDescent="0.2">
      <c r="A1142" s="39"/>
      <c r="B1142" s="44" t="s">
        <v>3204</v>
      </c>
      <c r="C1142" s="43">
        <v>200</v>
      </c>
      <c r="D1142" s="42" t="s">
        <v>3474</v>
      </c>
      <c r="E1142" s="41">
        <v>15000000</v>
      </c>
      <c r="F1142" s="12">
        <v>0</v>
      </c>
      <c r="G1142" s="40">
        <v>15000000</v>
      </c>
    </row>
    <row r="1143" spans="1:7" ht="22.5" x14ac:dyDescent="0.2">
      <c r="A1143" s="39"/>
      <c r="B1143" s="44" t="s">
        <v>3473</v>
      </c>
      <c r="C1143" s="43">
        <v>200</v>
      </c>
      <c r="D1143" s="42" t="s">
        <v>3472</v>
      </c>
      <c r="E1143" s="41">
        <v>15000000</v>
      </c>
      <c r="F1143" s="12">
        <v>0</v>
      </c>
      <c r="G1143" s="40">
        <v>15000000</v>
      </c>
    </row>
    <row r="1144" spans="1:7" x14ac:dyDescent="0.2">
      <c r="A1144" s="39"/>
      <c r="B1144" s="44" t="s">
        <v>3471</v>
      </c>
      <c r="C1144" s="43">
        <v>200</v>
      </c>
      <c r="D1144" s="42" t="s">
        <v>3470</v>
      </c>
      <c r="E1144" s="41">
        <v>15000000</v>
      </c>
      <c r="F1144" s="12">
        <v>0</v>
      </c>
      <c r="G1144" s="40">
        <v>15000000</v>
      </c>
    </row>
    <row r="1145" spans="1:7" x14ac:dyDescent="0.2">
      <c r="A1145" s="39"/>
      <c r="B1145" s="44" t="s">
        <v>1243</v>
      </c>
      <c r="C1145" s="43">
        <v>200</v>
      </c>
      <c r="D1145" s="42" t="s">
        <v>3469</v>
      </c>
      <c r="E1145" s="41">
        <v>52000</v>
      </c>
      <c r="F1145" s="12">
        <v>52000</v>
      </c>
      <c r="G1145" s="40">
        <v>0</v>
      </c>
    </row>
    <row r="1146" spans="1:7" x14ac:dyDescent="0.2">
      <c r="A1146" s="39"/>
      <c r="B1146" s="44" t="s">
        <v>1241</v>
      </c>
      <c r="C1146" s="43">
        <v>200</v>
      </c>
      <c r="D1146" s="42" t="s">
        <v>3468</v>
      </c>
      <c r="E1146" s="41">
        <v>52000</v>
      </c>
      <c r="F1146" s="12">
        <v>52000</v>
      </c>
      <c r="G1146" s="40">
        <v>0</v>
      </c>
    </row>
    <row r="1147" spans="1:7" ht="22.5" x14ac:dyDescent="0.2">
      <c r="A1147" s="39"/>
      <c r="B1147" s="44" t="s">
        <v>1223</v>
      </c>
      <c r="C1147" s="43">
        <v>200</v>
      </c>
      <c r="D1147" s="42" t="s">
        <v>3467</v>
      </c>
      <c r="E1147" s="41">
        <v>52000</v>
      </c>
      <c r="F1147" s="12">
        <v>52000</v>
      </c>
      <c r="G1147" s="40">
        <v>0</v>
      </c>
    </row>
    <row r="1148" spans="1:7" x14ac:dyDescent="0.2">
      <c r="A1148" s="39"/>
      <c r="B1148" s="44" t="s">
        <v>1221</v>
      </c>
      <c r="C1148" s="43">
        <v>200</v>
      </c>
      <c r="D1148" s="42" t="s">
        <v>3466</v>
      </c>
      <c r="E1148" s="41">
        <v>52000</v>
      </c>
      <c r="F1148" s="12">
        <v>52000</v>
      </c>
      <c r="G1148" s="40">
        <v>0</v>
      </c>
    </row>
    <row r="1149" spans="1:7" ht="22.5" x14ac:dyDescent="0.2">
      <c r="A1149" s="39"/>
      <c r="B1149" s="44" t="s">
        <v>1237</v>
      </c>
      <c r="C1149" s="43">
        <v>200</v>
      </c>
      <c r="D1149" s="42" t="s">
        <v>3465</v>
      </c>
      <c r="E1149" s="41">
        <v>52000</v>
      </c>
      <c r="F1149" s="12">
        <v>52000</v>
      </c>
      <c r="G1149" s="40">
        <v>0</v>
      </c>
    </row>
    <row r="1150" spans="1:7" ht="22.5" x14ac:dyDescent="0.2">
      <c r="A1150" s="39"/>
      <c r="B1150" s="44" t="s">
        <v>1057</v>
      </c>
      <c r="C1150" s="43">
        <v>200</v>
      </c>
      <c r="D1150" s="42" t="s">
        <v>3464</v>
      </c>
      <c r="E1150" s="41">
        <v>52000</v>
      </c>
      <c r="F1150" s="12">
        <v>52000</v>
      </c>
      <c r="G1150" s="40">
        <v>0</v>
      </c>
    </row>
    <row r="1151" spans="1:7" x14ac:dyDescent="0.2">
      <c r="A1151" s="39"/>
      <c r="B1151" s="44" t="s">
        <v>1527</v>
      </c>
      <c r="C1151" s="43">
        <v>200</v>
      </c>
      <c r="D1151" s="42" t="s">
        <v>3463</v>
      </c>
      <c r="E1151" s="41">
        <v>46661950600</v>
      </c>
      <c r="F1151" s="12">
        <v>1378440282.24</v>
      </c>
      <c r="G1151" s="40">
        <v>45283510317.760002</v>
      </c>
    </row>
    <row r="1152" spans="1:7" x14ac:dyDescent="0.2">
      <c r="A1152" s="39"/>
      <c r="B1152" s="44" t="s">
        <v>3462</v>
      </c>
      <c r="C1152" s="43">
        <v>200</v>
      </c>
      <c r="D1152" s="42" t="s">
        <v>3461</v>
      </c>
      <c r="E1152" s="41">
        <v>16204422600</v>
      </c>
      <c r="F1152" s="12">
        <v>410662165.13999999</v>
      </c>
      <c r="G1152" s="40">
        <v>15793760434.860001</v>
      </c>
    </row>
    <row r="1153" spans="1:7" ht="22.5" x14ac:dyDescent="0.2">
      <c r="A1153" s="39"/>
      <c r="B1153" s="44" t="s">
        <v>3146</v>
      </c>
      <c r="C1153" s="43">
        <v>200</v>
      </c>
      <c r="D1153" s="42" t="s">
        <v>3460</v>
      </c>
      <c r="E1153" s="41">
        <v>16204422600</v>
      </c>
      <c r="F1153" s="12">
        <v>410662165.13999999</v>
      </c>
      <c r="G1153" s="40">
        <v>15793760434.860001</v>
      </c>
    </row>
    <row r="1154" spans="1:7" ht="22.5" x14ac:dyDescent="0.2">
      <c r="A1154" s="39"/>
      <c r="B1154" s="44" t="s">
        <v>3144</v>
      </c>
      <c r="C1154" s="43">
        <v>200</v>
      </c>
      <c r="D1154" s="42" t="s">
        <v>3459</v>
      </c>
      <c r="E1154" s="41">
        <v>16204422600</v>
      </c>
      <c r="F1154" s="12">
        <v>410662165.13999999</v>
      </c>
      <c r="G1154" s="40">
        <v>15793760434.860001</v>
      </c>
    </row>
    <row r="1155" spans="1:7" ht="56.25" x14ac:dyDescent="0.2">
      <c r="A1155" s="39"/>
      <c r="B1155" s="44" t="s">
        <v>3269</v>
      </c>
      <c r="C1155" s="43">
        <v>200</v>
      </c>
      <c r="D1155" s="42" t="s">
        <v>3458</v>
      </c>
      <c r="E1155" s="41">
        <v>200000000</v>
      </c>
      <c r="F1155" s="12">
        <v>0</v>
      </c>
      <c r="G1155" s="40">
        <v>200000000</v>
      </c>
    </row>
    <row r="1156" spans="1:7" ht="22.5" x14ac:dyDescent="0.2">
      <c r="A1156" s="39"/>
      <c r="B1156" s="44" t="s">
        <v>3457</v>
      </c>
      <c r="C1156" s="43">
        <v>200</v>
      </c>
      <c r="D1156" s="42" t="s">
        <v>3456</v>
      </c>
      <c r="E1156" s="41">
        <v>200000000</v>
      </c>
      <c r="F1156" s="12">
        <v>0</v>
      </c>
      <c r="G1156" s="40">
        <v>200000000</v>
      </c>
    </row>
    <row r="1157" spans="1:7" ht="33.75" x14ac:dyDescent="0.2">
      <c r="A1157" s="39"/>
      <c r="B1157" s="44" t="s">
        <v>1259</v>
      </c>
      <c r="C1157" s="43">
        <v>200</v>
      </c>
      <c r="D1157" s="42" t="s">
        <v>3455</v>
      </c>
      <c r="E1157" s="41">
        <v>63000000</v>
      </c>
      <c r="F1157" s="12">
        <v>0</v>
      </c>
      <c r="G1157" s="40">
        <v>63000000</v>
      </c>
    </row>
    <row r="1158" spans="1:7" ht="33.75" x14ac:dyDescent="0.2">
      <c r="A1158" s="39"/>
      <c r="B1158" s="44" t="s">
        <v>1321</v>
      </c>
      <c r="C1158" s="43">
        <v>200</v>
      </c>
      <c r="D1158" s="42" t="s">
        <v>3454</v>
      </c>
      <c r="E1158" s="41">
        <v>137000000</v>
      </c>
      <c r="F1158" s="12">
        <v>0</v>
      </c>
      <c r="G1158" s="40">
        <v>137000000</v>
      </c>
    </row>
    <row r="1159" spans="1:7" ht="33.75" x14ac:dyDescent="0.2">
      <c r="A1159" s="39"/>
      <c r="B1159" s="44" t="s">
        <v>3142</v>
      </c>
      <c r="C1159" s="43">
        <v>200</v>
      </c>
      <c r="D1159" s="42" t="s">
        <v>3453</v>
      </c>
      <c r="E1159" s="41">
        <v>15928717500</v>
      </c>
      <c r="F1159" s="12">
        <v>409300022.97000003</v>
      </c>
      <c r="G1159" s="40">
        <v>15519417477.030001</v>
      </c>
    </row>
    <row r="1160" spans="1:7" ht="67.5" x14ac:dyDescent="0.2">
      <c r="A1160" s="39"/>
      <c r="B1160" s="44" t="s">
        <v>3421</v>
      </c>
      <c r="C1160" s="43">
        <v>200</v>
      </c>
      <c r="D1160" s="42" t="s">
        <v>3452</v>
      </c>
      <c r="E1160" s="41">
        <v>15862637700</v>
      </c>
      <c r="F1160" s="12">
        <v>408179922.97000003</v>
      </c>
      <c r="G1160" s="40">
        <v>15454457777.030001</v>
      </c>
    </row>
    <row r="1161" spans="1:7" x14ac:dyDescent="0.2">
      <c r="A1161" s="39"/>
      <c r="B1161" s="44" t="s">
        <v>1548</v>
      </c>
      <c r="C1161" s="43">
        <v>200</v>
      </c>
      <c r="D1161" s="42" t="s">
        <v>3451</v>
      </c>
      <c r="E1161" s="41">
        <v>15862637700</v>
      </c>
      <c r="F1161" s="12">
        <v>408179922.97000003</v>
      </c>
      <c r="G1161" s="40">
        <v>15454457777.030001</v>
      </c>
    </row>
    <row r="1162" spans="1:7" ht="45" x14ac:dyDescent="0.2">
      <c r="A1162" s="39"/>
      <c r="B1162" s="44" t="s">
        <v>3450</v>
      </c>
      <c r="C1162" s="43">
        <v>200</v>
      </c>
      <c r="D1162" s="42" t="s">
        <v>3449</v>
      </c>
      <c r="E1162" s="41">
        <v>7500000</v>
      </c>
      <c r="F1162" s="12">
        <v>0</v>
      </c>
      <c r="G1162" s="40">
        <v>7500000</v>
      </c>
    </row>
    <row r="1163" spans="1:7" x14ac:dyDescent="0.2">
      <c r="A1163" s="39"/>
      <c r="B1163" s="44" t="s">
        <v>338</v>
      </c>
      <c r="C1163" s="43">
        <v>200</v>
      </c>
      <c r="D1163" s="42" t="s">
        <v>3448</v>
      </c>
      <c r="E1163" s="41">
        <v>7500000</v>
      </c>
      <c r="F1163" s="12">
        <v>0</v>
      </c>
      <c r="G1163" s="40">
        <v>7500000</v>
      </c>
    </row>
    <row r="1164" spans="1:7" ht="45" x14ac:dyDescent="0.2">
      <c r="A1164" s="39"/>
      <c r="B1164" s="44" t="s">
        <v>3418</v>
      </c>
      <c r="C1164" s="43">
        <v>200</v>
      </c>
      <c r="D1164" s="42" t="s">
        <v>3447</v>
      </c>
      <c r="E1164" s="41">
        <v>58579800</v>
      </c>
      <c r="F1164" s="12">
        <v>1120100</v>
      </c>
      <c r="G1164" s="40">
        <v>57459700</v>
      </c>
    </row>
    <row r="1165" spans="1:7" x14ac:dyDescent="0.2">
      <c r="A1165" s="39"/>
      <c r="B1165" s="44" t="s">
        <v>1548</v>
      </c>
      <c r="C1165" s="43">
        <v>200</v>
      </c>
      <c r="D1165" s="42" t="s">
        <v>3446</v>
      </c>
      <c r="E1165" s="41">
        <v>58579800</v>
      </c>
      <c r="F1165" s="12">
        <v>1120100</v>
      </c>
      <c r="G1165" s="40">
        <v>57459700</v>
      </c>
    </row>
    <row r="1166" spans="1:7" ht="56.25" x14ac:dyDescent="0.2">
      <c r="A1166" s="39"/>
      <c r="B1166" s="44" t="s">
        <v>3226</v>
      </c>
      <c r="C1166" s="43">
        <v>200</v>
      </c>
      <c r="D1166" s="42" t="s">
        <v>3445</v>
      </c>
      <c r="E1166" s="41">
        <v>75705100</v>
      </c>
      <c r="F1166" s="12">
        <v>1362142.17</v>
      </c>
      <c r="G1166" s="40">
        <v>74342957.829999998</v>
      </c>
    </row>
    <row r="1167" spans="1:7" ht="101.25" x14ac:dyDescent="0.2">
      <c r="A1167" s="39"/>
      <c r="B1167" s="44" t="s">
        <v>2514</v>
      </c>
      <c r="C1167" s="43">
        <v>200</v>
      </c>
      <c r="D1167" s="42" t="s">
        <v>3444</v>
      </c>
      <c r="E1167" s="41">
        <v>75705100</v>
      </c>
      <c r="F1167" s="12">
        <v>1362142.17</v>
      </c>
      <c r="G1167" s="40">
        <v>74342957.829999998</v>
      </c>
    </row>
    <row r="1168" spans="1:7" x14ac:dyDescent="0.2">
      <c r="A1168" s="39"/>
      <c r="B1168" s="44" t="s">
        <v>1548</v>
      </c>
      <c r="C1168" s="43">
        <v>200</v>
      </c>
      <c r="D1168" s="42" t="s">
        <v>3443</v>
      </c>
      <c r="E1168" s="41">
        <v>75705100</v>
      </c>
      <c r="F1168" s="12">
        <v>1362142.17</v>
      </c>
      <c r="G1168" s="40">
        <v>74342957.829999998</v>
      </c>
    </row>
    <row r="1169" spans="1:7" x14ac:dyDescent="0.2">
      <c r="A1169" s="39"/>
      <c r="B1169" s="44" t="s">
        <v>1591</v>
      </c>
      <c r="C1169" s="43">
        <v>200</v>
      </c>
      <c r="D1169" s="42" t="s">
        <v>3442</v>
      </c>
      <c r="E1169" s="41">
        <v>24939203500</v>
      </c>
      <c r="F1169" s="12">
        <v>691110924.35000002</v>
      </c>
      <c r="G1169" s="40">
        <v>24248092575.650002</v>
      </c>
    </row>
    <row r="1170" spans="1:7" ht="22.5" x14ac:dyDescent="0.2">
      <c r="A1170" s="39"/>
      <c r="B1170" s="44" t="s">
        <v>3146</v>
      </c>
      <c r="C1170" s="43">
        <v>200</v>
      </c>
      <c r="D1170" s="42" t="s">
        <v>3441</v>
      </c>
      <c r="E1170" s="41">
        <v>24888957500</v>
      </c>
      <c r="F1170" s="12">
        <v>691110924.35000002</v>
      </c>
      <c r="G1170" s="40">
        <v>24197846575.650002</v>
      </c>
    </row>
    <row r="1171" spans="1:7" ht="22.5" x14ac:dyDescent="0.2">
      <c r="A1171" s="39"/>
      <c r="B1171" s="44" t="s">
        <v>3144</v>
      </c>
      <c r="C1171" s="43">
        <v>200</v>
      </c>
      <c r="D1171" s="42" t="s">
        <v>3440</v>
      </c>
      <c r="E1171" s="41">
        <v>24888957500</v>
      </c>
      <c r="F1171" s="12">
        <v>691110924.35000002</v>
      </c>
      <c r="G1171" s="40">
        <v>24197846575.650002</v>
      </c>
    </row>
    <row r="1172" spans="1:7" ht="56.25" x14ac:dyDescent="0.2">
      <c r="A1172" s="39"/>
      <c r="B1172" s="44" t="s">
        <v>3269</v>
      </c>
      <c r="C1172" s="43">
        <v>200</v>
      </c>
      <c r="D1172" s="42" t="s">
        <v>3439</v>
      </c>
      <c r="E1172" s="41">
        <v>222446400</v>
      </c>
      <c r="F1172" s="12">
        <v>15858581.73</v>
      </c>
      <c r="G1172" s="40">
        <v>206587818.27000001</v>
      </c>
    </row>
    <row r="1173" spans="1:7" ht="22.5" x14ac:dyDescent="0.2">
      <c r="A1173" s="39"/>
      <c r="B1173" s="44" t="s">
        <v>1544</v>
      </c>
      <c r="C1173" s="43">
        <v>200</v>
      </c>
      <c r="D1173" s="42" t="s">
        <v>3438</v>
      </c>
      <c r="E1173" s="41">
        <v>88500000</v>
      </c>
      <c r="F1173" s="12">
        <v>15858581.73</v>
      </c>
      <c r="G1173" s="40">
        <v>72641418.269999996</v>
      </c>
    </row>
    <row r="1174" spans="1:7" x14ac:dyDescent="0.2">
      <c r="A1174" s="39"/>
      <c r="B1174" s="44" t="s">
        <v>1193</v>
      </c>
      <c r="C1174" s="43">
        <v>200</v>
      </c>
      <c r="D1174" s="42" t="s">
        <v>3437</v>
      </c>
      <c r="E1174" s="41">
        <v>88500000</v>
      </c>
      <c r="F1174" s="12">
        <v>15858581.73</v>
      </c>
      <c r="G1174" s="40">
        <v>72641418.269999996</v>
      </c>
    </row>
    <row r="1175" spans="1:7" ht="33.75" x14ac:dyDescent="0.2">
      <c r="A1175" s="39"/>
      <c r="B1175" s="44" t="s">
        <v>3247</v>
      </c>
      <c r="C1175" s="43">
        <v>200</v>
      </c>
      <c r="D1175" s="42" t="s">
        <v>3436</v>
      </c>
      <c r="E1175" s="41">
        <v>133946400</v>
      </c>
      <c r="F1175" s="12">
        <v>0</v>
      </c>
      <c r="G1175" s="40">
        <v>133946400</v>
      </c>
    </row>
    <row r="1176" spans="1:7" ht="33.75" x14ac:dyDescent="0.2">
      <c r="A1176" s="39"/>
      <c r="B1176" s="44" t="s">
        <v>1259</v>
      </c>
      <c r="C1176" s="43">
        <v>200</v>
      </c>
      <c r="D1176" s="42" t="s">
        <v>3435</v>
      </c>
      <c r="E1176" s="41">
        <v>133946400</v>
      </c>
      <c r="F1176" s="12">
        <v>0</v>
      </c>
      <c r="G1176" s="40">
        <v>133946400</v>
      </c>
    </row>
    <row r="1177" spans="1:7" ht="33.75" x14ac:dyDescent="0.2">
      <c r="A1177" s="39"/>
      <c r="B1177" s="44" t="s">
        <v>3142</v>
      </c>
      <c r="C1177" s="43">
        <v>200</v>
      </c>
      <c r="D1177" s="42" t="s">
        <v>3434</v>
      </c>
      <c r="E1177" s="41">
        <v>24417056400</v>
      </c>
      <c r="F1177" s="12">
        <v>672249423.03999996</v>
      </c>
      <c r="G1177" s="40">
        <v>23744806976.959999</v>
      </c>
    </row>
    <row r="1178" spans="1:7" ht="22.5" x14ac:dyDescent="0.2">
      <c r="A1178" s="39"/>
      <c r="B1178" s="44" t="s">
        <v>1089</v>
      </c>
      <c r="C1178" s="43">
        <v>200</v>
      </c>
      <c r="D1178" s="42" t="s">
        <v>3433</v>
      </c>
      <c r="E1178" s="41">
        <v>2658162600</v>
      </c>
      <c r="F1178" s="12">
        <v>131137712.81999999</v>
      </c>
      <c r="G1178" s="40">
        <v>2527024887.1799998</v>
      </c>
    </row>
    <row r="1179" spans="1:7" x14ac:dyDescent="0.2">
      <c r="A1179" s="39"/>
      <c r="B1179" s="44" t="s">
        <v>1205</v>
      </c>
      <c r="C1179" s="43">
        <v>200</v>
      </c>
      <c r="D1179" s="42" t="s">
        <v>3432</v>
      </c>
      <c r="E1179" s="41">
        <v>51507100</v>
      </c>
      <c r="F1179" s="12">
        <v>2292190.1800000002</v>
      </c>
      <c r="G1179" s="40">
        <v>49214909.82</v>
      </c>
    </row>
    <row r="1180" spans="1:7" ht="22.5" x14ac:dyDescent="0.2">
      <c r="A1180" s="39"/>
      <c r="B1180" s="44" t="s">
        <v>1203</v>
      </c>
      <c r="C1180" s="43">
        <v>200</v>
      </c>
      <c r="D1180" s="42" t="s">
        <v>3431</v>
      </c>
      <c r="E1180" s="41">
        <v>70000</v>
      </c>
      <c r="F1180" s="12">
        <v>0</v>
      </c>
      <c r="G1180" s="40">
        <v>70000</v>
      </c>
    </row>
    <row r="1181" spans="1:7" ht="33.75" x14ac:dyDescent="0.2">
      <c r="A1181" s="39"/>
      <c r="B1181" s="44" t="s">
        <v>1201</v>
      </c>
      <c r="C1181" s="43">
        <v>200</v>
      </c>
      <c r="D1181" s="42" t="s">
        <v>3430</v>
      </c>
      <c r="E1181" s="41">
        <v>15555100</v>
      </c>
      <c r="F1181" s="12">
        <v>14497.8</v>
      </c>
      <c r="G1181" s="40">
        <v>15540602.199999999</v>
      </c>
    </row>
    <row r="1182" spans="1:7" ht="22.5" x14ac:dyDescent="0.2">
      <c r="A1182" s="39"/>
      <c r="B1182" s="44" t="s">
        <v>1057</v>
      </c>
      <c r="C1182" s="43">
        <v>200</v>
      </c>
      <c r="D1182" s="42" t="s">
        <v>3429</v>
      </c>
      <c r="E1182" s="41">
        <v>19465000</v>
      </c>
      <c r="F1182" s="12">
        <v>1618497.08</v>
      </c>
      <c r="G1182" s="40">
        <v>17846502.920000002</v>
      </c>
    </row>
    <row r="1183" spans="1:7" ht="45" x14ac:dyDescent="0.2">
      <c r="A1183" s="39"/>
      <c r="B1183" s="44" t="s">
        <v>1147</v>
      </c>
      <c r="C1183" s="43">
        <v>200</v>
      </c>
      <c r="D1183" s="42" t="s">
        <v>3428</v>
      </c>
      <c r="E1183" s="41">
        <v>2570676100</v>
      </c>
      <c r="F1183" s="12">
        <v>127193000</v>
      </c>
      <c r="G1183" s="40">
        <v>2443483100</v>
      </c>
    </row>
    <row r="1184" spans="1:7" ht="22.5" x14ac:dyDescent="0.2">
      <c r="A1184" s="39"/>
      <c r="B1184" s="44" t="s">
        <v>1055</v>
      </c>
      <c r="C1184" s="43">
        <v>200</v>
      </c>
      <c r="D1184" s="42" t="s">
        <v>3427</v>
      </c>
      <c r="E1184" s="41">
        <v>799400</v>
      </c>
      <c r="F1184" s="12">
        <v>0</v>
      </c>
      <c r="G1184" s="40">
        <v>799400</v>
      </c>
    </row>
    <row r="1185" spans="1:7" x14ac:dyDescent="0.2">
      <c r="A1185" s="39"/>
      <c r="B1185" s="44" t="s">
        <v>1118</v>
      </c>
      <c r="C1185" s="43">
        <v>200</v>
      </c>
      <c r="D1185" s="42" t="s">
        <v>3426</v>
      </c>
      <c r="E1185" s="41">
        <v>89900</v>
      </c>
      <c r="F1185" s="12">
        <v>19527.759999999998</v>
      </c>
      <c r="G1185" s="40">
        <v>70372.240000000005</v>
      </c>
    </row>
    <row r="1186" spans="1:7" ht="78.75" x14ac:dyDescent="0.2">
      <c r="A1186" s="39"/>
      <c r="B1186" s="44" t="s">
        <v>1573</v>
      </c>
      <c r="C1186" s="43">
        <v>200</v>
      </c>
      <c r="D1186" s="42" t="s">
        <v>3425</v>
      </c>
      <c r="E1186" s="41">
        <v>352600</v>
      </c>
      <c r="F1186" s="12">
        <v>0</v>
      </c>
      <c r="G1186" s="40">
        <v>352600</v>
      </c>
    </row>
    <row r="1187" spans="1:7" ht="22.5" x14ac:dyDescent="0.2">
      <c r="A1187" s="39"/>
      <c r="B1187" s="44" t="s">
        <v>1203</v>
      </c>
      <c r="C1187" s="43">
        <v>200</v>
      </c>
      <c r="D1187" s="42" t="s">
        <v>3424</v>
      </c>
      <c r="E1187" s="41">
        <v>352600</v>
      </c>
      <c r="F1187" s="12">
        <v>0</v>
      </c>
      <c r="G1187" s="40">
        <v>352600</v>
      </c>
    </row>
    <row r="1188" spans="1:7" ht="45" x14ac:dyDescent="0.2">
      <c r="A1188" s="39"/>
      <c r="B1188" s="44" t="s">
        <v>2517</v>
      </c>
      <c r="C1188" s="43">
        <v>200</v>
      </c>
      <c r="D1188" s="42" t="s">
        <v>3423</v>
      </c>
      <c r="E1188" s="41">
        <v>286874600</v>
      </c>
      <c r="F1188" s="12">
        <v>0</v>
      </c>
      <c r="G1188" s="40">
        <v>286874600</v>
      </c>
    </row>
    <row r="1189" spans="1:7" ht="33.75" x14ac:dyDescent="0.2">
      <c r="A1189" s="39"/>
      <c r="B1189" s="44" t="s">
        <v>1259</v>
      </c>
      <c r="C1189" s="43">
        <v>200</v>
      </c>
      <c r="D1189" s="42" t="s">
        <v>3422</v>
      </c>
      <c r="E1189" s="41">
        <v>286874600</v>
      </c>
      <c r="F1189" s="12">
        <v>0</v>
      </c>
      <c r="G1189" s="40">
        <v>286874600</v>
      </c>
    </row>
    <row r="1190" spans="1:7" ht="67.5" x14ac:dyDescent="0.2">
      <c r="A1190" s="39"/>
      <c r="B1190" s="44" t="s">
        <v>3421</v>
      </c>
      <c r="C1190" s="43">
        <v>200</v>
      </c>
      <c r="D1190" s="42" t="s">
        <v>3420</v>
      </c>
      <c r="E1190" s="41">
        <v>21385281800</v>
      </c>
      <c r="F1190" s="12">
        <v>539012126.22000003</v>
      </c>
      <c r="G1190" s="40">
        <v>20846269673.779999</v>
      </c>
    </row>
    <row r="1191" spans="1:7" x14ac:dyDescent="0.2">
      <c r="A1191" s="39"/>
      <c r="B1191" s="44" t="s">
        <v>1548</v>
      </c>
      <c r="C1191" s="43">
        <v>200</v>
      </c>
      <c r="D1191" s="42" t="s">
        <v>3419</v>
      </c>
      <c r="E1191" s="41">
        <v>21385281800</v>
      </c>
      <c r="F1191" s="12">
        <v>539012126.22000003</v>
      </c>
      <c r="G1191" s="40">
        <v>20846269673.779999</v>
      </c>
    </row>
    <row r="1192" spans="1:7" ht="45" x14ac:dyDescent="0.2">
      <c r="A1192" s="39"/>
      <c r="B1192" s="44" t="s">
        <v>3418</v>
      </c>
      <c r="C1192" s="43">
        <v>200</v>
      </c>
      <c r="D1192" s="42" t="s">
        <v>3417</v>
      </c>
      <c r="E1192" s="41">
        <v>86384800</v>
      </c>
      <c r="F1192" s="12">
        <v>2099584</v>
      </c>
      <c r="G1192" s="40">
        <v>84285216</v>
      </c>
    </row>
    <row r="1193" spans="1:7" x14ac:dyDescent="0.2">
      <c r="A1193" s="39"/>
      <c r="B1193" s="44" t="s">
        <v>1548</v>
      </c>
      <c r="C1193" s="43">
        <v>200</v>
      </c>
      <c r="D1193" s="42" t="s">
        <v>3416</v>
      </c>
      <c r="E1193" s="41">
        <v>86384800</v>
      </c>
      <c r="F1193" s="12">
        <v>2099584</v>
      </c>
      <c r="G1193" s="40">
        <v>84285216</v>
      </c>
    </row>
    <row r="1194" spans="1:7" ht="22.5" x14ac:dyDescent="0.2">
      <c r="A1194" s="39"/>
      <c r="B1194" s="44" t="s">
        <v>3152</v>
      </c>
      <c r="C1194" s="43">
        <v>200</v>
      </c>
      <c r="D1194" s="42" t="s">
        <v>3415</v>
      </c>
      <c r="E1194" s="41">
        <v>111172700</v>
      </c>
      <c r="F1194" s="12">
        <v>1001666.02</v>
      </c>
      <c r="G1194" s="40">
        <v>110171033.98</v>
      </c>
    </row>
    <row r="1195" spans="1:7" ht="45" x14ac:dyDescent="0.2">
      <c r="A1195" s="39"/>
      <c r="B1195" s="44" t="s">
        <v>3414</v>
      </c>
      <c r="C1195" s="43">
        <v>200</v>
      </c>
      <c r="D1195" s="42" t="s">
        <v>3413</v>
      </c>
      <c r="E1195" s="41">
        <v>111172700</v>
      </c>
      <c r="F1195" s="12">
        <v>1001666.02</v>
      </c>
      <c r="G1195" s="40">
        <v>110171033.98</v>
      </c>
    </row>
    <row r="1196" spans="1:7" x14ac:dyDescent="0.2">
      <c r="A1196" s="39"/>
      <c r="B1196" s="44" t="s">
        <v>1548</v>
      </c>
      <c r="C1196" s="43">
        <v>200</v>
      </c>
      <c r="D1196" s="42" t="s">
        <v>3412</v>
      </c>
      <c r="E1196" s="41">
        <v>111172700</v>
      </c>
      <c r="F1196" s="12">
        <v>1001666.02</v>
      </c>
      <c r="G1196" s="40">
        <v>110171033.98</v>
      </c>
    </row>
    <row r="1197" spans="1:7" ht="56.25" x14ac:dyDescent="0.2">
      <c r="A1197" s="39"/>
      <c r="B1197" s="44" t="s">
        <v>3226</v>
      </c>
      <c r="C1197" s="43">
        <v>200</v>
      </c>
      <c r="D1197" s="42" t="s">
        <v>3411</v>
      </c>
      <c r="E1197" s="41">
        <v>138282000</v>
      </c>
      <c r="F1197" s="12">
        <v>2001253.56</v>
      </c>
      <c r="G1197" s="40">
        <v>136280746.44</v>
      </c>
    </row>
    <row r="1198" spans="1:7" ht="78.75" x14ac:dyDescent="0.2">
      <c r="A1198" s="39"/>
      <c r="B1198" s="44" t="s">
        <v>1573</v>
      </c>
      <c r="C1198" s="43">
        <v>200</v>
      </c>
      <c r="D1198" s="42" t="s">
        <v>3410</v>
      </c>
      <c r="E1198" s="41">
        <v>5810700</v>
      </c>
      <c r="F1198" s="12">
        <v>250300</v>
      </c>
      <c r="G1198" s="40">
        <v>5560400</v>
      </c>
    </row>
    <row r="1199" spans="1:7" x14ac:dyDescent="0.2">
      <c r="A1199" s="39"/>
      <c r="B1199" s="44" t="s">
        <v>1193</v>
      </c>
      <c r="C1199" s="43">
        <v>200</v>
      </c>
      <c r="D1199" s="42" t="s">
        <v>3409</v>
      </c>
      <c r="E1199" s="41">
        <v>5810700</v>
      </c>
      <c r="F1199" s="12">
        <v>250300</v>
      </c>
      <c r="G1199" s="40">
        <v>5560400</v>
      </c>
    </row>
    <row r="1200" spans="1:7" ht="101.25" x14ac:dyDescent="0.2">
      <c r="A1200" s="39"/>
      <c r="B1200" s="44" t="s">
        <v>2514</v>
      </c>
      <c r="C1200" s="43">
        <v>200</v>
      </c>
      <c r="D1200" s="42" t="s">
        <v>3408</v>
      </c>
      <c r="E1200" s="41">
        <v>126871300</v>
      </c>
      <c r="F1200" s="12">
        <v>1750953.56</v>
      </c>
      <c r="G1200" s="40">
        <v>125120346.44</v>
      </c>
    </row>
    <row r="1201" spans="1:7" x14ac:dyDescent="0.2">
      <c r="A1201" s="39"/>
      <c r="B1201" s="44" t="s">
        <v>1548</v>
      </c>
      <c r="C1201" s="43">
        <v>200</v>
      </c>
      <c r="D1201" s="42" t="s">
        <v>3407</v>
      </c>
      <c r="E1201" s="41">
        <v>126871300</v>
      </c>
      <c r="F1201" s="12">
        <v>1750953.56</v>
      </c>
      <c r="G1201" s="40">
        <v>125120346.44</v>
      </c>
    </row>
    <row r="1202" spans="1:7" x14ac:dyDescent="0.2">
      <c r="A1202" s="39"/>
      <c r="B1202" s="44" t="s">
        <v>3406</v>
      </c>
      <c r="C1202" s="43">
        <v>200</v>
      </c>
      <c r="D1202" s="42" t="s">
        <v>3405</v>
      </c>
      <c r="E1202" s="41">
        <v>5600000</v>
      </c>
      <c r="F1202" s="12">
        <v>0</v>
      </c>
      <c r="G1202" s="40">
        <v>5600000</v>
      </c>
    </row>
    <row r="1203" spans="1:7" x14ac:dyDescent="0.2">
      <c r="A1203" s="39"/>
      <c r="B1203" s="44" t="s">
        <v>2976</v>
      </c>
      <c r="C1203" s="43">
        <v>200</v>
      </c>
      <c r="D1203" s="42" t="s">
        <v>3404</v>
      </c>
      <c r="E1203" s="41">
        <v>5600000</v>
      </c>
      <c r="F1203" s="12">
        <v>0</v>
      </c>
      <c r="G1203" s="40">
        <v>5600000</v>
      </c>
    </row>
    <row r="1204" spans="1:7" ht="22.5" x14ac:dyDescent="0.2">
      <c r="A1204" s="39"/>
      <c r="B1204" s="44" t="s">
        <v>1366</v>
      </c>
      <c r="C1204" s="43">
        <v>200</v>
      </c>
      <c r="D1204" s="42" t="s">
        <v>3403</v>
      </c>
      <c r="E1204" s="41">
        <v>5500000</v>
      </c>
      <c r="F1204" s="12">
        <v>0</v>
      </c>
      <c r="G1204" s="40">
        <v>5500000</v>
      </c>
    </row>
    <row r="1205" spans="1:7" ht="22.5" x14ac:dyDescent="0.2">
      <c r="A1205" s="39"/>
      <c r="B1205" s="44" t="s">
        <v>1364</v>
      </c>
      <c r="C1205" s="43">
        <v>200</v>
      </c>
      <c r="D1205" s="42" t="s">
        <v>3402</v>
      </c>
      <c r="E1205" s="41">
        <v>5500000</v>
      </c>
      <c r="F1205" s="12">
        <v>0</v>
      </c>
      <c r="G1205" s="40">
        <v>5500000</v>
      </c>
    </row>
    <row r="1206" spans="1:7" ht="56.25" x14ac:dyDescent="0.2">
      <c r="A1206" s="39"/>
      <c r="B1206" s="44" t="s">
        <v>1362</v>
      </c>
      <c r="C1206" s="43">
        <v>200</v>
      </c>
      <c r="D1206" s="42" t="s">
        <v>3401</v>
      </c>
      <c r="E1206" s="41">
        <v>5500000</v>
      </c>
      <c r="F1206" s="12">
        <v>0</v>
      </c>
      <c r="G1206" s="40">
        <v>5500000</v>
      </c>
    </row>
    <row r="1207" spans="1:7" ht="22.5" x14ac:dyDescent="0.2">
      <c r="A1207" s="39"/>
      <c r="B1207" s="44" t="s">
        <v>1360</v>
      </c>
      <c r="C1207" s="43">
        <v>200</v>
      </c>
      <c r="D1207" s="42" t="s">
        <v>3400</v>
      </c>
      <c r="E1207" s="41">
        <v>5500000</v>
      </c>
      <c r="F1207" s="12">
        <v>0</v>
      </c>
      <c r="G1207" s="40">
        <v>5500000</v>
      </c>
    </row>
    <row r="1208" spans="1:7" ht="33.75" x14ac:dyDescent="0.2">
      <c r="A1208" s="39"/>
      <c r="B1208" s="44" t="s">
        <v>1259</v>
      </c>
      <c r="C1208" s="43">
        <v>200</v>
      </c>
      <c r="D1208" s="42" t="s">
        <v>3399</v>
      </c>
      <c r="E1208" s="41">
        <v>5500000</v>
      </c>
      <c r="F1208" s="12">
        <v>0</v>
      </c>
      <c r="G1208" s="40">
        <v>5500000</v>
      </c>
    </row>
    <row r="1209" spans="1:7" ht="22.5" x14ac:dyDescent="0.2">
      <c r="A1209" s="39"/>
      <c r="B1209" s="44" t="s">
        <v>1110</v>
      </c>
      <c r="C1209" s="43">
        <v>200</v>
      </c>
      <c r="D1209" s="42" t="s">
        <v>3398</v>
      </c>
      <c r="E1209" s="41">
        <v>44646000</v>
      </c>
      <c r="F1209" s="12">
        <v>0</v>
      </c>
      <c r="G1209" s="40">
        <v>44646000</v>
      </c>
    </row>
    <row r="1210" spans="1:7" x14ac:dyDescent="0.2">
      <c r="A1210" s="39"/>
      <c r="B1210" s="44" t="s">
        <v>1684</v>
      </c>
      <c r="C1210" s="43">
        <v>200</v>
      </c>
      <c r="D1210" s="42" t="s">
        <v>3397</v>
      </c>
      <c r="E1210" s="41">
        <v>19737000</v>
      </c>
      <c r="F1210" s="12">
        <v>0</v>
      </c>
      <c r="G1210" s="40">
        <v>19737000</v>
      </c>
    </row>
    <row r="1211" spans="1:7" ht="33.75" x14ac:dyDescent="0.2">
      <c r="A1211" s="39"/>
      <c r="B1211" s="44" t="s">
        <v>2561</v>
      </c>
      <c r="C1211" s="43">
        <v>200</v>
      </c>
      <c r="D1211" s="42" t="s">
        <v>3396</v>
      </c>
      <c r="E1211" s="41">
        <v>19737000</v>
      </c>
      <c r="F1211" s="12">
        <v>0</v>
      </c>
      <c r="G1211" s="40">
        <v>19737000</v>
      </c>
    </row>
    <row r="1212" spans="1:7" x14ac:dyDescent="0.2">
      <c r="A1212" s="39"/>
      <c r="B1212" s="44" t="s">
        <v>1680</v>
      </c>
      <c r="C1212" s="43">
        <v>200</v>
      </c>
      <c r="D1212" s="42" t="s">
        <v>3395</v>
      </c>
      <c r="E1212" s="41">
        <v>19737000</v>
      </c>
      <c r="F1212" s="12">
        <v>0</v>
      </c>
      <c r="G1212" s="40">
        <v>19737000</v>
      </c>
    </row>
    <row r="1213" spans="1:7" x14ac:dyDescent="0.2">
      <c r="A1213" s="39"/>
      <c r="B1213" s="44" t="s">
        <v>1193</v>
      </c>
      <c r="C1213" s="43">
        <v>200</v>
      </c>
      <c r="D1213" s="42" t="s">
        <v>3394</v>
      </c>
      <c r="E1213" s="41">
        <v>19737000</v>
      </c>
      <c r="F1213" s="12">
        <v>0</v>
      </c>
      <c r="G1213" s="40">
        <v>19737000</v>
      </c>
    </row>
    <row r="1214" spans="1:7" ht="22.5" x14ac:dyDescent="0.2">
      <c r="A1214" s="39"/>
      <c r="B1214" s="44" t="s">
        <v>1400</v>
      </c>
      <c r="C1214" s="43">
        <v>200</v>
      </c>
      <c r="D1214" s="42" t="s">
        <v>3393</v>
      </c>
      <c r="E1214" s="41">
        <v>24909000</v>
      </c>
      <c r="F1214" s="12">
        <v>0</v>
      </c>
      <c r="G1214" s="40">
        <v>24909000</v>
      </c>
    </row>
    <row r="1215" spans="1:7" ht="22.5" x14ac:dyDescent="0.2">
      <c r="A1215" s="39"/>
      <c r="B1215" s="44" t="s">
        <v>3180</v>
      </c>
      <c r="C1215" s="43">
        <v>200</v>
      </c>
      <c r="D1215" s="42" t="s">
        <v>3392</v>
      </c>
      <c r="E1215" s="41">
        <v>24909000</v>
      </c>
      <c r="F1215" s="12">
        <v>0</v>
      </c>
      <c r="G1215" s="40">
        <v>24909000</v>
      </c>
    </row>
    <row r="1216" spans="1:7" ht="33.75" x14ac:dyDescent="0.2">
      <c r="A1216" s="39"/>
      <c r="B1216" s="44" t="s">
        <v>3391</v>
      </c>
      <c r="C1216" s="43">
        <v>200</v>
      </c>
      <c r="D1216" s="42" t="s">
        <v>3390</v>
      </c>
      <c r="E1216" s="41">
        <v>24909000</v>
      </c>
      <c r="F1216" s="12">
        <v>0</v>
      </c>
      <c r="G1216" s="40">
        <v>24909000</v>
      </c>
    </row>
    <row r="1217" spans="1:7" ht="33.75" x14ac:dyDescent="0.2">
      <c r="A1217" s="39"/>
      <c r="B1217" s="44" t="s">
        <v>1259</v>
      </c>
      <c r="C1217" s="43">
        <v>200</v>
      </c>
      <c r="D1217" s="42" t="s">
        <v>3389</v>
      </c>
      <c r="E1217" s="41">
        <v>24909000</v>
      </c>
      <c r="F1217" s="12">
        <v>0</v>
      </c>
      <c r="G1217" s="40">
        <v>24909000</v>
      </c>
    </row>
    <row r="1218" spans="1:7" ht="22.5" x14ac:dyDescent="0.2">
      <c r="A1218" s="39"/>
      <c r="B1218" s="44" t="s">
        <v>1602</v>
      </c>
      <c r="C1218" s="43">
        <v>200</v>
      </c>
      <c r="D1218" s="42" t="s">
        <v>3388</v>
      </c>
      <c r="E1218" s="41">
        <v>100000</v>
      </c>
      <c r="F1218" s="12">
        <v>0</v>
      </c>
      <c r="G1218" s="40">
        <v>100000</v>
      </c>
    </row>
    <row r="1219" spans="1:7" ht="33.75" x14ac:dyDescent="0.2">
      <c r="A1219" s="39"/>
      <c r="B1219" s="44" t="s">
        <v>1600</v>
      </c>
      <c r="C1219" s="43">
        <v>200</v>
      </c>
      <c r="D1219" s="42" t="s">
        <v>3387</v>
      </c>
      <c r="E1219" s="41">
        <v>100000</v>
      </c>
      <c r="F1219" s="12">
        <v>0</v>
      </c>
      <c r="G1219" s="40">
        <v>100000</v>
      </c>
    </row>
    <row r="1220" spans="1:7" ht="45" x14ac:dyDescent="0.2">
      <c r="A1220" s="39"/>
      <c r="B1220" s="44" t="s">
        <v>1598</v>
      </c>
      <c r="C1220" s="43">
        <v>200</v>
      </c>
      <c r="D1220" s="42" t="s">
        <v>3386</v>
      </c>
      <c r="E1220" s="41">
        <v>100000</v>
      </c>
      <c r="F1220" s="12">
        <v>0</v>
      </c>
      <c r="G1220" s="40">
        <v>100000</v>
      </c>
    </row>
    <row r="1221" spans="1:7" ht="22.5" x14ac:dyDescent="0.2">
      <c r="A1221" s="39"/>
      <c r="B1221" s="44" t="s">
        <v>1596</v>
      </c>
      <c r="C1221" s="43">
        <v>200</v>
      </c>
      <c r="D1221" s="42" t="s">
        <v>3385</v>
      </c>
      <c r="E1221" s="41">
        <v>100000</v>
      </c>
      <c r="F1221" s="12">
        <v>0</v>
      </c>
      <c r="G1221" s="40">
        <v>100000</v>
      </c>
    </row>
    <row r="1222" spans="1:7" x14ac:dyDescent="0.2">
      <c r="A1222" s="39"/>
      <c r="B1222" s="44" t="s">
        <v>1193</v>
      </c>
      <c r="C1222" s="43">
        <v>200</v>
      </c>
      <c r="D1222" s="42" t="s">
        <v>3384</v>
      </c>
      <c r="E1222" s="41">
        <v>100000</v>
      </c>
      <c r="F1222" s="12">
        <v>0</v>
      </c>
      <c r="G1222" s="40">
        <v>100000</v>
      </c>
    </row>
    <row r="1223" spans="1:7" x14ac:dyDescent="0.2">
      <c r="A1223" s="39"/>
      <c r="B1223" s="44" t="s">
        <v>2198</v>
      </c>
      <c r="C1223" s="43">
        <v>200</v>
      </c>
      <c r="D1223" s="42" t="s">
        <v>3383</v>
      </c>
      <c r="E1223" s="41">
        <v>4446886300</v>
      </c>
      <c r="F1223" s="12">
        <v>246415472.93000001</v>
      </c>
      <c r="G1223" s="40">
        <v>4200470827.0700002</v>
      </c>
    </row>
    <row r="1224" spans="1:7" ht="22.5" x14ac:dyDescent="0.2">
      <c r="A1224" s="39"/>
      <c r="B1224" s="44" t="s">
        <v>3146</v>
      </c>
      <c r="C1224" s="43">
        <v>200</v>
      </c>
      <c r="D1224" s="42" t="s">
        <v>3382</v>
      </c>
      <c r="E1224" s="41">
        <v>4418721200</v>
      </c>
      <c r="F1224" s="12">
        <v>246415472.93000001</v>
      </c>
      <c r="G1224" s="40">
        <v>4172305727.0700002</v>
      </c>
    </row>
    <row r="1225" spans="1:7" ht="22.5" x14ac:dyDescent="0.2">
      <c r="A1225" s="39"/>
      <c r="B1225" s="44" t="s">
        <v>3144</v>
      </c>
      <c r="C1225" s="43">
        <v>200</v>
      </c>
      <c r="D1225" s="42" t="s">
        <v>3381</v>
      </c>
      <c r="E1225" s="41">
        <v>4418721200</v>
      </c>
      <c r="F1225" s="12">
        <v>246415472.93000001</v>
      </c>
      <c r="G1225" s="40">
        <v>4172305727.0700002</v>
      </c>
    </row>
    <row r="1226" spans="1:7" ht="22.5" x14ac:dyDescent="0.2">
      <c r="A1226" s="39"/>
      <c r="B1226" s="44" t="s">
        <v>3152</v>
      </c>
      <c r="C1226" s="43">
        <v>200</v>
      </c>
      <c r="D1226" s="42" t="s">
        <v>3380</v>
      </c>
      <c r="E1226" s="41">
        <v>404304800</v>
      </c>
      <c r="F1226" s="12">
        <v>33833944</v>
      </c>
      <c r="G1226" s="40">
        <v>370470856</v>
      </c>
    </row>
    <row r="1227" spans="1:7" ht="22.5" x14ac:dyDescent="0.2">
      <c r="A1227" s="39"/>
      <c r="B1227" s="44" t="s">
        <v>1089</v>
      </c>
      <c r="C1227" s="43">
        <v>200</v>
      </c>
      <c r="D1227" s="42" t="s">
        <v>3379</v>
      </c>
      <c r="E1227" s="41">
        <v>1396200</v>
      </c>
      <c r="F1227" s="12">
        <v>83800</v>
      </c>
      <c r="G1227" s="40">
        <v>1312400</v>
      </c>
    </row>
    <row r="1228" spans="1:7" ht="33.75" x14ac:dyDescent="0.2">
      <c r="A1228" s="39"/>
      <c r="B1228" s="44" t="s">
        <v>1465</v>
      </c>
      <c r="C1228" s="43">
        <v>200</v>
      </c>
      <c r="D1228" s="42" t="s">
        <v>3378</v>
      </c>
      <c r="E1228" s="41">
        <v>1396200</v>
      </c>
      <c r="F1228" s="12">
        <v>83800</v>
      </c>
      <c r="G1228" s="40">
        <v>1312400</v>
      </c>
    </row>
    <row r="1229" spans="1:7" ht="22.5" x14ac:dyDescent="0.2">
      <c r="A1229" s="39"/>
      <c r="B1229" s="44" t="s">
        <v>2185</v>
      </c>
      <c r="C1229" s="43">
        <v>200</v>
      </c>
      <c r="D1229" s="42" t="s">
        <v>3377</v>
      </c>
      <c r="E1229" s="41">
        <v>402908600</v>
      </c>
      <c r="F1229" s="12">
        <v>33750144</v>
      </c>
      <c r="G1229" s="40">
        <v>369158456</v>
      </c>
    </row>
    <row r="1230" spans="1:7" x14ac:dyDescent="0.2">
      <c r="A1230" s="39"/>
      <c r="B1230" s="44" t="s">
        <v>1193</v>
      </c>
      <c r="C1230" s="43">
        <v>200</v>
      </c>
      <c r="D1230" s="42" t="s">
        <v>3376</v>
      </c>
      <c r="E1230" s="41">
        <v>356855500</v>
      </c>
      <c r="F1230" s="12">
        <v>29975044</v>
      </c>
      <c r="G1230" s="40">
        <v>326880456</v>
      </c>
    </row>
    <row r="1231" spans="1:7" x14ac:dyDescent="0.2">
      <c r="A1231" s="39"/>
      <c r="B1231" s="44" t="s">
        <v>1676</v>
      </c>
      <c r="C1231" s="43">
        <v>200</v>
      </c>
      <c r="D1231" s="42" t="s">
        <v>3375</v>
      </c>
      <c r="E1231" s="41">
        <v>45671200</v>
      </c>
      <c r="F1231" s="12">
        <v>3743800</v>
      </c>
      <c r="G1231" s="40">
        <v>41927400</v>
      </c>
    </row>
    <row r="1232" spans="1:7" ht="33.75" x14ac:dyDescent="0.2">
      <c r="A1232" s="39"/>
      <c r="B1232" s="44" t="s">
        <v>1465</v>
      </c>
      <c r="C1232" s="43">
        <v>200</v>
      </c>
      <c r="D1232" s="42" t="s">
        <v>3374</v>
      </c>
      <c r="E1232" s="41">
        <v>381900</v>
      </c>
      <c r="F1232" s="12">
        <v>31300</v>
      </c>
      <c r="G1232" s="40">
        <v>350600</v>
      </c>
    </row>
    <row r="1233" spans="1:7" ht="33.75" x14ac:dyDescent="0.2">
      <c r="A1233" s="39"/>
      <c r="B1233" s="44" t="s">
        <v>3373</v>
      </c>
      <c r="C1233" s="43">
        <v>200</v>
      </c>
      <c r="D1233" s="42" t="s">
        <v>3372</v>
      </c>
      <c r="E1233" s="41">
        <v>4007731800</v>
      </c>
      <c r="F1233" s="12">
        <v>212181528.93000001</v>
      </c>
      <c r="G1233" s="40">
        <v>3795550271.0700002</v>
      </c>
    </row>
    <row r="1234" spans="1:7" ht="22.5" x14ac:dyDescent="0.2">
      <c r="A1234" s="39"/>
      <c r="B1234" s="44" t="s">
        <v>1089</v>
      </c>
      <c r="C1234" s="43">
        <v>200</v>
      </c>
      <c r="D1234" s="42" t="s">
        <v>3371</v>
      </c>
      <c r="E1234" s="41">
        <v>3916813600</v>
      </c>
      <c r="F1234" s="12">
        <v>164379700</v>
      </c>
      <c r="G1234" s="40">
        <v>3752433900</v>
      </c>
    </row>
    <row r="1235" spans="1:7" ht="45" x14ac:dyDescent="0.2">
      <c r="A1235" s="39"/>
      <c r="B1235" s="44" t="s">
        <v>1147</v>
      </c>
      <c r="C1235" s="43">
        <v>200</v>
      </c>
      <c r="D1235" s="42" t="s">
        <v>3370</v>
      </c>
      <c r="E1235" s="41">
        <v>3513726100</v>
      </c>
      <c r="F1235" s="12">
        <v>148256300</v>
      </c>
      <c r="G1235" s="40">
        <v>3365469800</v>
      </c>
    </row>
    <row r="1236" spans="1:7" ht="45" x14ac:dyDescent="0.2">
      <c r="A1236" s="39"/>
      <c r="B1236" s="44" t="s">
        <v>1087</v>
      </c>
      <c r="C1236" s="43">
        <v>200</v>
      </c>
      <c r="D1236" s="42" t="s">
        <v>3369</v>
      </c>
      <c r="E1236" s="41">
        <v>403087500</v>
      </c>
      <c r="F1236" s="12">
        <v>16123400</v>
      </c>
      <c r="G1236" s="40">
        <v>386964100</v>
      </c>
    </row>
    <row r="1237" spans="1:7" ht="22.5" x14ac:dyDescent="0.2">
      <c r="A1237" s="39"/>
      <c r="B1237" s="44" t="s">
        <v>1544</v>
      </c>
      <c r="C1237" s="43">
        <v>200</v>
      </c>
      <c r="D1237" s="42" t="s">
        <v>3368</v>
      </c>
      <c r="E1237" s="41">
        <v>90918200</v>
      </c>
      <c r="F1237" s="12">
        <v>47801828.93</v>
      </c>
      <c r="G1237" s="40">
        <v>43116371.07</v>
      </c>
    </row>
    <row r="1238" spans="1:7" x14ac:dyDescent="0.2">
      <c r="A1238" s="39"/>
      <c r="B1238" s="44" t="s">
        <v>1193</v>
      </c>
      <c r="C1238" s="43">
        <v>200</v>
      </c>
      <c r="D1238" s="42" t="s">
        <v>3367</v>
      </c>
      <c r="E1238" s="41">
        <v>90918200</v>
      </c>
      <c r="F1238" s="12">
        <v>47801828.93</v>
      </c>
      <c r="G1238" s="40">
        <v>43116371.07</v>
      </c>
    </row>
    <row r="1239" spans="1:7" ht="56.25" x14ac:dyDescent="0.2">
      <c r="A1239" s="39"/>
      <c r="B1239" s="44" t="s">
        <v>3226</v>
      </c>
      <c r="C1239" s="43">
        <v>200</v>
      </c>
      <c r="D1239" s="42" t="s">
        <v>3366</v>
      </c>
      <c r="E1239" s="41">
        <v>6684600</v>
      </c>
      <c r="F1239" s="12">
        <v>400000</v>
      </c>
      <c r="G1239" s="40">
        <v>6284600</v>
      </c>
    </row>
    <row r="1240" spans="1:7" ht="78.75" x14ac:dyDescent="0.2">
      <c r="A1240" s="39"/>
      <c r="B1240" s="44" t="s">
        <v>1573</v>
      </c>
      <c r="C1240" s="43">
        <v>200</v>
      </c>
      <c r="D1240" s="42" t="s">
        <v>3365</v>
      </c>
      <c r="E1240" s="41">
        <v>6684600</v>
      </c>
      <c r="F1240" s="12">
        <v>400000</v>
      </c>
      <c r="G1240" s="40">
        <v>6284600</v>
      </c>
    </row>
    <row r="1241" spans="1:7" x14ac:dyDescent="0.2">
      <c r="A1241" s="39"/>
      <c r="B1241" s="44" t="s">
        <v>1193</v>
      </c>
      <c r="C1241" s="43">
        <v>200</v>
      </c>
      <c r="D1241" s="42" t="s">
        <v>3364</v>
      </c>
      <c r="E1241" s="41">
        <v>5397600</v>
      </c>
      <c r="F1241" s="12">
        <v>350000</v>
      </c>
      <c r="G1241" s="40">
        <v>5047600</v>
      </c>
    </row>
    <row r="1242" spans="1:7" x14ac:dyDescent="0.2">
      <c r="A1242" s="39"/>
      <c r="B1242" s="44" t="s">
        <v>1676</v>
      </c>
      <c r="C1242" s="43">
        <v>200</v>
      </c>
      <c r="D1242" s="42" t="s">
        <v>3363</v>
      </c>
      <c r="E1242" s="41">
        <v>1287000</v>
      </c>
      <c r="F1242" s="12">
        <v>50000</v>
      </c>
      <c r="G1242" s="40">
        <v>1237000</v>
      </c>
    </row>
    <row r="1243" spans="1:7" ht="22.5" x14ac:dyDescent="0.2">
      <c r="A1243" s="39"/>
      <c r="B1243" s="44" t="s">
        <v>1366</v>
      </c>
      <c r="C1243" s="43">
        <v>200</v>
      </c>
      <c r="D1243" s="42" t="s">
        <v>3362</v>
      </c>
      <c r="E1243" s="41">
        <v>3042100</v>
      </c>
      <c r="F1243" s="12">
        <v>0</v>
      </c>
      <c r="G1243" s="40">
        <v>3042100</v>
      </c>
    </row>
    <row r="1244" spans="1:7" ht="22.5" x14ac:dyDescent="0.2">
      <c r="A1244" s="39"/>
      <c r="B1244" s="44" t="s">
        <v>1364</v>
      </c>
      <c r="C1244" s="43">
        <v>200</v>
      </c>
      <c r="D1244" s="42" t="s">
        <v>3361</v>
      </c>
      <c r="E1244" s="41">
        <v>3042100</v>
      </c>
      <c r="F1244" s="12">
        <v>0</v>
      </c>
      <c r="G1244" s="40">
        <v>3042100</v>
      </c>
    </row>
    <row r="1245" spans="1:7" ht="56.25" x14ac:dyDescent="0.2">
      <c r="A1245" s="39"/>
      <c r="B1245" s="44" t="s">
        <v>1362</v>
      </c>
      <c r="C1245" s="43">
        <v>200</v>
      </c>
      <c r="D1245" s="42" t="s">
        <v>3360</v>
      </c>
      <c r="E1245" s="41">
        <v>3042100</v>
      </c>
      <c r="F1245" s="12">
        <v>0</v>
      </c>
      <c r="G1245" s="40">
        <v>3042100</v>
      </c>
    </row>
    <row r="1246" spans="1:7" ht="22.5" x14ac:dyDescent="0.2">
      <c r="A1246" s="39"/>
      <c r="B1246" s="44" t="s">
        <v>1360</v>
      </c>
      <c r="C1246" s="43">
        <v>200</v>
      </c>
      <c r="D1246" s="42" t="s">
        <v>3359</v>
      </c>
      <c r="E1246" s="41">
        <v>3042100</v>
      </c>
      <c r="F1246" s="12">
        <v>0</v>
      </c>
      <c r="G1246" s="40">
        <v>3042100</v>
      </c>
    </row>
    <row r="1247" spans="1:7" x14ac:dyDescent="0.2">
      <c r="A1247" s="39"/>
      <c r="B1247" s="44" t="s">
        <v>1193</v>
      </c>
      <c r="C1247" s="43">
        <v>200</v>
      </c>
      <c r="D1247" s="42" t="s">
        <v>3358</v>
      </c>
      <c r="E1247" s="41">
        <v>3042100</v>
      </c>
      <c r="F1247" s="12">
        <v>0</v>
      </c>
      <c r="G1247" s="40">
        <v>3042100</v>
      </c>
    </row>
    <row r="1248" spans="1:7" ht="22.5" x14ac:dyDescent="0.2">
      <c r="A1248" s="39"/>
      <c r="B1248" s="44" t="s">
        <v>1110</v>
      </c>
      <c r="C1248" s="43">
        <v>200</v>
      </c>
      <c r="D1248" s="42" t="s">
        <v>3357</v>
      </c>
      <c r="E1248" s="41">
        <v>24123000</v>
      </c>
      <c r="F1248" s="12">
        <v>0</v>
      </c>
      <c r="G1248" s="40">
        <v>24123000</v>
      </c>
    </row>
    <row r="1249" spans="1:7" x14ac:dyDescent="0.2">
      <c r="A1249" s="39"/>
      <c r="B1249" s="44" t="s">
        <v>1684</v>
      </c>
      <c r="C1249" s="43">
        <v>200</v>
      </c>
      <c r="D1249" s="42" t="s">
        <v>3356</v>
      </c>
      <c r="E1249" s="41">
        <v>24123000</v>
      </c>
      <c r="F1249" s="12">
        <v>0</v>
      </c>
      <c r="G1249" s="40">
        <v>24123000</v>
      </c>
    </row>
    <row r="1250" spans="1:7" ht="33.75" x14ac:dyDescent="0.2">
      <c r="A1250" s="39"/>
      <c r="B1250" s="44" t="s">
        <v>2561</v>
      </c>
      <c r="C1250" s="43">
        <v>200</v>
      </c>
      <c r="D1250" s="42" t="s">
        <v>3355</v>
      </c>
      <c r="E1250" s="41">
        <v>24123000</v>
      </c>
      <c r="F1250" s="12">
        <v>0</v>
      </c>
      <c r="G1250" s="40">
        <v>24123000</v>
      </c>
    </row>
    <row r="1251" spans="1:7" x14ac:dyDescent="0.2">
      <c r="A1251" s="39"/>
      <c r="B1251" s="44" t="s">
        <v>1680</v>
      </c>
      <c r="C1251" s="43">
        <v>200</v>
      </c>
      <c r="D1251" s="42" t="s">
        <v>3354</v>
      </c>
      <c r="E1251" s="41">
        <v>24123000</v>
      </c>
      <c r="F1251" s="12">
        <v>0</v>
      </c>
      <c r="G1251" s="40">
        <v>24123000</v>
      </c>
    </row>
    <row r="1252" spans="1:7" x14ac:dyDescent="0.2">
      <c r="A1252" s="39"/>
      <c r="B1252" s="44" t="s">
        <v>1193</v>
      </c>
      <c r="C1252" s="43">
        <v>200</v>
      </c>
      <c r="D1252" s="42" t="s">
        <v>3353</v>
      </c>
      <c r="E1252" s="41">
        <v>23123000</v>
      </c>
      <c r="F1252" s="12">
        <v>0</v>
      </c>
      <c r="G1252" s="40">
        <v>23123000</v>
      </c>
    </row>
    <row r="1253" spans="1:7" x14ac:dyDescent="0.2">
      <c r="A1253" s="39"/>
      <c r="B1253" s="44" t="s">
        <v>1676</v>
      </c>
      <c r="C1253" s="43">
        <v>200</v>
      </c>
      <c r="D1253" s="42" t="s">
        <v>3352</v>
      </c>
      <c r="E1253" s="41">
        <v>1000000</v>
      </c>
      <c r="F1253" s="12">
        <v>0</v>
      </c>
      <c r="G1253" s="40">
        <v>1000000</v>
      </c>
    </row>
    <row r="1254" spans="1:7" ht="22.5" x14ac:dyDescent="0.2">
      <c r="A1254" s="39"/>
      <c r="B1254" s="44" t="s">
        <v>1602</v>
      </c>
      <c r="C1254" s="43">
        <v>200</v>
      </c>
      <c r="D1254" s="42" t="s">
        <v>3351</v>
      </c>
      <c r="E1254" s="41">
        <v>1000000</v>
      </c>
      <c r="F1254" s="12">
        <v>0</v>
      </c>
      <c r="G1254" s="40">
        <v>1000000</v>
      </c>
    </row>
    <row r="1255" spans="1:7" ht="33.75" x14ac:dyDescent="0.2">
      <c r="A1255" s="39"/>
      <c r="B1255" s="44" t="s">
        <v>1600</v>
      </c>
      <c r="C1255" s="43">
        <v>200</v>
      </c>
      <c r="D1255" s="42" t="s">
        <v>3350</v>
      </c>
      <c r="E1255" s="41">
        <v>1000000</v>
      </c>
      <c r="F1255" s="12">
        <v>0</v>
      </c>
      <c r="G1255" s="40">
        <v>1000000</v>
      </c>
    </row>
    <row r="1256" spans="1:7" ht="45" x14ac:dyDescent="0.2">
      <c r="A1256" s="39"/>
      <c r="B1256" s="44" t="s">
        <v>1598</v>
      </c>
      <c r="C1256" s="43">
        <v>200</v>
      </c>
      <c r="D1256" s="42" t="s">
        <v>3349</v>
      </c>
      <c r="E1256" s="41">
        <v>1000000</v>
      </c>
      <c r="F1256" s="12">
        <v>0</v>
      </c>
      <c r="G1256" s="40">
        <v>1000000</v>
      </c>
    </row>
    <row r="1257" spans="1:7" ht="22.5" x14ac:dyDescent="0.2">
      <c r="A1257" s="39"/>
      <c r="B1257" s="44" t="s">
        <v>1596</v>
      </c>
      <c r="C1257" s="43">
        <v>200</v>
      </c>
      <c r="D1257" s="42" t="s">
        <v>3348</v>
      </c>
      <c r="E1257" s="41">
        <v>1000000</v>
      </c>
      <c r="F1257" s="12">
        <v>0</v>
      </c>
      <c r="G1257" s="40">
        <v>1000000</v>
      </c>
    </row>
    <row r="1258" spans="1:7" x14ac:dyDescent="0.2">
      <c r="A1258" s="39"/>
      <c r="B1258" s="44" t="s">
        <v>1193</v>
      </c>
      <c r="C1258" s="43">
        <v>200</v>
      </c>
      <c r="D1258" s="42" t="s">
        <v>3347</v>
      </c>
      <c r="E1258" s="41">
        <v>800000</v>
      </c>
      <c r="F1258" s="12">
        <v>0</v>
      </c>
      <c r="G1258" s="40">
        <v>800000</v>
      </c>
    </row>
    <row r="1259" spans="1:7" x14ac:dyDescent="0.2">
      <c r="A1259" s="39"/>
      <c r="B1259" s="44" t="s">
        <v>1676</v>
      </c>
      <c r="C1259" s="43">
        <v>200</v>
      </c>
      <c r="D1259" s="42" t="s">
        <v>3346</v>
      </c>
      <c r="E1259" s="41">
        <v>200000</v>
      </c>
      <c r="F1259" s="12">
        <v>0</v>
      </c>
      <c r="G1259" s="40">
        <v>200000</v>
      </c>
    </row>
    <row r="1260" spans="1:7" ht="22.5" x14ac:dyDescent="0.2">
      <c r="A1260" s="39"/>
      <c r="B1260" s="44" t="s">
        <v>1525</v>
      </c>
      <c r="C1260" s="43">
        <v>200</v>
      </c>
      <c r="D1260" s="42" t="s">
        <v>3345</v>
      </c>
      <c r="E1260" s="41">
        <v>79987300</v>
      </c>
      <c r="F1260" s="12">
        <v>6530919.8399999999</v>
      </c>
      <c r="G1260" s="40">
        <v>73456380.159999996</v>
      </c>
    </row>
    <row r="1261" spans="1:7" ht="22.5" x14ac:dyDescent="0.2">
      <c r="A1261" s="39"/>
      <c r="B1261" s="44" t="s">
        <v>3146</v>
      </c>
      <c r="C1261" s="43">
        <v>200</v>
      </c>
      <c r="D1261" s="42" t="s">
        <v>3344</v>
      </c>
      <c r="E1261" s="41">
        <v>79587300</v>
      </c>
      <c r="F1261" s="12">
        <v>6530919.8399999999</v>
      </c>
      <c r="G1261" s="40">
        <v>73056380.159999996</v>
      </c>
    </row>
    <row r="1262" spans="1:7" ht="22.5" x14ac:dyDescent="0.2">
      <c r="A1262" s="39"/>
      <c r="B1262" s="44" t="s">
        <v>3144</v>
      </c>
      <c r="C1262" s="43">
        <v>200</v>
      </c>
      <c r="D1262" s="42" t="s">
        <v>3343</v>
      </c>
      <c r="E1262" s="41">
        <v>79587300</v>
      </c>
      <c r="F1262" s="12">
        <v>6530919.8399999999</v>
      </c>
      <c r="G1262" s="40">
        <v>73056380.159999996</v>
      </c>
    </row>
    <row r="1263" spans="1:7" ht="56.25" x14ac:dyDescent="0.2">
      <c r="A1263" s="39"/>
      <c r="B1263" s="44" t="s">
        <v>3226</v>
      </c>
      <c r="C1263" s="43">
        <v>200</v>
      </c>
      <c r="D1263" s="42" t="s">
        <v>3342</v>
      </c>
      <c r="E1263" s="41">
        <v>74135300</v>
      </c>
      <c r="F1263" s="12">
        <v>3634400</v>
      </c>
      <c r="G1263" s="40">
        <v>70500900</v>
      </c>
    </row>
    <row r="1264" spans="1:7" ht="22.5" x14ac:dyDescent="0.2">
      <c r="A1264" s="39"/>
      <c r="B1264" s="44" t="s">
        <v>1089</v>
      </c>
      <c r="C1264" s="43">
        <v>200</v>
      </c>
      <c r="D1264" s="42" t="s">
        <v>3341</v>
      </c>
      <c r="E1264" s="41">
        <v>74135300</v>
      </c>
      <c r="F1264" s="12">
        <v>3634400</v>
      </c>
      <c r="G1264" s="40">
        <v>70500900</v>
      </c>
    </row>
    <row r="1265" spans="1:7" ht="45" x14ac:dyDescent="0.2">
      <c r="A1265" s="39"/>
      <c r="B1265" s="44" t="s">
        <v>1147</v>
      </c>
      <c r="C1265" s="43">
        <v>200</v>
      </c>
      <c r="D1265" s="42" t="s">
        <v>3340</v>
      </c>
      <c r="E1265" s="41">
        <v>74135300</v>
      </c>
      <c r="F1265" s="12">
        <v>3634400</v>
      </c>
      <c r="G1265" s="40">
        <v>70500900</v>
      </c>
    </row>
    <row r="1266" spans="1:7" ht="45" x14ac:dyDescent="0.2">
      <c r="A1266" s="39"/>
      <c r="B1266" s="44" t="s">
        <v>3339</v>
      </c>
      <c r="C1266" s="43">
        <v>200</v>
      </c>
      <c r="D1266" s="42" t="s">
        <v>3338</v>
      </c>
      <c r="E1266" s="41">
        <v>5452000</v>
      </c>
      <c r="F1266" s="12">
        <v>2896519.84</v>
      </c>
      <c r="G1266" s="40">
        <v>2555480.16</v>
      </c>
    </row>
    <row r="1267" spans="1:7" ht="22.5" x14ac:dyDescent="0.2">
      <c r="A1267" s="39"/>
      <c r="B1267" s="44" t="s">
        <v>1544</v>
      </c>
      <c r="C1267" s="43">
        <v>200</v>
      </c>
      <c r="D1267" s="42" t="s">
        <v>3337</v>
      </c>
      <c r="E1267" s="41">
        <v>5452000</v>
      </c>
      <c r="F1267" s="12">
        <v>2896519.84</v>
      </c>
      <c r="G1267" s="40">
        <v>2555480.16</v>
      </c>
    </row>
    <row r="1268" spans="1:7" x14ac:dyDescent="0.2">
      <c r="A1268" s="39"/>
      <c r="B1268" s="44" t="s">
        <v>1193</v>
      </c>
      <c r="C1268" s="43">
        <v>200</v>
      </c>
      <c r="D1268" s="42" t="s">
        <v>3336</v>
      </c>
      <c r="E1268" s="41">
        <v>5452000</v>
      </c>
      <c r="F1268" s="12">
        <v>2896519.84</v>
      </c>
      <c r="G1268" s="40">
        <v>2555480.16</v>
      </c>
    </row>
    <row r="1269" spans="1:7" ht="22.5" x14ac:dyDescent="0.2">
      <c r="A1269" s="39"/>
      <c r="B1269" s="44" t="s">
        <v>1366</v>
      </c>
      <c r="C1269" s="43">
        <v>200</v>
      </c>
      <c r="D1269" s="42" t="s">
        <v>3335</v>
      </c>
      <c r="E1269" s="41">
        <v>400000</v>
      </c>
      <c r="F1269" s="12">
        <v>0</v>
      </c>
      <c r="G1269" s="40">
        <v>400000</v>
      </c>
    </row>
    <row r="1270" spans="1:7" ht="22.5" x14ac:dyDescent="0.2">
      <c r="A1270" s="39"/>
      <c r="B1270" s="44" t="s">
        <v>1364</v>
      </c>
      <c r="C1270" s="43">
        <v>200</v>
      </c>
      <c r="D1270" s="42" t="s">
        <v>3334</v>
      </c>
      <c r="E1270" s="41">
        <v>400000</v>
      </c>
      <c r="F1270" s="12">
        <v>0</v>
      </c>
      <c r="G1270" s="40">
        <v>400000</v>
      </c>
    </row>
    <row r="1271" spans="1:7" ht="56.25" x14ac:dyDescent="0.2">
      <c r="A1271" s="39"/>
      <c r="B1271" s="44" t="s">
        <v>1362</v>
      </c>
      <c r="C1271" s="43">
        <v>200</v>
      </c>
      <c r="D1271" s="42" t="s">
        <v>3333</v>
      </c>
      <c r="E1271" s="41">
        <v>400000</v>
      </c>
      <c r="F1271" s="12">
        <v>0</v>
      </c>
      <c r="G1271" s="40">
        <v>400000</v>
      </c>
    </row>
    <row r="1272" spans="1:7" ht="22.5" x14ac:dyDescent="0.2">
      <c r="A1272" s="39"/>
      <c r="B1272" s="44" t="s">
        <v>1360</v>
      </c>
      <c r="C1272" s="43">
        <v>200</v>
      </c>
      <c r="D1272" s="42" t="s">
        <v>3332</v>
      </c>
      <c r="E1272" s="41">
        <v>400000</v>
      </c>
      <c r="F1272" s="12">
        <v>0</v>
      </c>
      <c r="G1272" s="40">
        <v>400000</v>
      </c>
    </row>
    <row r="1273" spans="1:7" x14ac:dyDescent="0.2">
      <c r="A1273" s="39"/>
      <c r="B1273" s="44" t="s">
        <v>1193</v>
      </c>
      <c r="C1273" s="43">
        <v>200</v>
      </c>
      <c r="D1273" s="42" t="s">
        <v>3331</v>
      </c>
      <c r="E1273" s="41">
        <v>400000</v>
      </c>
      <c r="F1273" s="12">
        <v>0</v>
      </c>
      <c r="G1273" s="40">
        <v>400000</v>
      </c>
    </row>
    <row r="1274" spans="1:7" x14ac:dyDescent="0.2">
      <c r="A1274" s="39"/>
      <c r="B1274" s="44" t="s">
        <v>2168</v>
      </c>
      <c r="C1274" s="43">
        <v>200</v>
      </c>
      <c r="D1274" s="42" t="s">
        <v>3330</v>
      </c>
      <c r="E1274" s="41">
        <v>185664700</v>
      </c>
      <c r="F1274" s="12">
        <v>3176737.77</v>
      </c>
      <c r="G1274" s="40">
        <v>182487962.22999999</v>
      </c>
    </row>
    <row r="1275" spans="1:7" ht="22.5" x14ac:dyDescent="0.2">
      <c r="A1275" s="39"/>
      <c r="B1275" s="44" t="s">
        <v>1703</v>
      </c>
      <c r="C1275" s="43">
        <v>200</v>
      </c>
      <c r="D1275" s="42" t="s">
        <v>3329</v>
      </c>
      <c r="E1275" s="41">
        <v>45873200</v>
      </c>
      <c r="F1275" s="12">
        <v>0</v>
      </c>
      <c r="G1275" s="40">
        <v>45873200</v>
      </c>
    </row>
    <row r="1276" spans="1:7" ht="22.5" x14ac:dyDescent="0.2">
      <c r="A1276" s="39"/>
      <c r="B1276" s="44" t="s">
        <v>1701</v>
      </c>
      <c r="C1276" s="43">
        <v>200</v>
      </c>
      <c r="D1276" s="42" t="s">
        <v>3328</v>
      </c>
      <c r="E1276" s="41">
        <v>45873200</v>
      </c>
      <c r="F1276" s="12">
        <v>0</v>
      </c>
      <c r="G1276" s="40">
        <v>45873200</v>
      </c>
    </row>
    <row r="1277" spans="1:7" ht="22.5" x14ac:dyDescent="0.2">
      <c r="A1277" s="39"/>
      <c r="B1277" s="44" t="s">
        <v>2156</v>
      </c>
      <c r="C1277" s="43">
        <v>200</v>
      </c>
      <c r="D1277" s="42" t="s">
        <v>3327</v>
      </c>
      <c r="E1277" s="41">
        <v>45873200</v>
      </c>
      <c r="F1277" s="12">
        <v>0</v>
      </c>
      <c r="G1277" s="40">
        <v>45873200</v>
      </c>
    </row>
    <row r="1278" spans="1:7" ht="22.5" x14ac:dyDescent="0.2">
      <c r="A1278" s="39"/>
      <c r="B1278" s="44" t="s">
        <v>1693</v>
      </c>
      <c r="C1278" s="43">
        <v>200</v>
      </c>
      <c r="D1278" s="42" t="s">
        <v>3326</v>
      </c>
      <c r="E1278" s="41">
        <v>45873200</v>
      </c>
      <c r="F1278" s="12">
        <v>0</v>
      </c>
      <c r="G1278" s="40">
        <v>45873200</v>
      </c>
    </row>
    <row r="1279" spans="1:7" ht="22.5" x14ac:dyDescent="0.2">
      <c r="A1279" s="39"/>
      <c r="B1279" s="44" t="s">
        <v>1057</v>
      </c>
      <c r="C1279" s="43">
        <v>200</v>
      </c>
      <c r="D1279" s="42" t="s">
        <v>3325</v>
      </c>
      <c r="E1279" s="41">
        <v>1944200</v>
      </c>
      <c r="F1279" s="12">
        <v>0</v>
      </c>
      <c r="G1279" s="40">
        <v>1944200</v>
      </c>
    </row>
    <row r="1280" spans="1:7" x14ac:dyDescent="0.2">
      <c r="A1280" s="39"/>
      <c r="B1280" s="44" t="s">
        <v>1193</v>
      </c>
      <c r="C1280" s="43">
        <v>200</v>
      </c>
      <c r="D1280" s="42" t="s">
        <v>3324</v>
      </c>
      <c r="E1280" s="41">
        <v>43929000</v>
      </c>
      <c r="F1280" s="12">
        <v>0</v>
      </c>
      <c r="G1280" s="40">
        <v>43929000</v>
      </c>
    </row>
    <row r="1281" spans="1:7" ht="22.5" x14ac:dyDescent="0.2">
      <c r="A1281" s="39"/>
      <c r="B1281" s="44" t="s">
        <v>1110</v>
      </c>
      <c r="C1281" s="43">
        <v>200</v>
      </c>
      <c r="D1281" s="42" t="s">
        <v>3323</v>
      </c>
      <c r="E1281" s="41">
        <v>200000</v>
      </c>
      <c r="F1281" s="12">
        <v>0</v>
      </c>
      <c r="G1281" s="40">
        <v>200000</v>
      </c>
    </row>
    <row r="1282" spans="1:7" x14ac:dyDescent="0.2">
      <c r="A1282" s="39"/>
      <c r="B1282" s="44" t="s">
        <v>1674</v>
      </c>
      <c r="C1282" s="43">
        <v>200</v>
      </c>
      <c r="D1282" s="42" t="s">
        <v>3322</v>
      </c>
      <c r="E1282" s="41">
        <v>200000</v>
      </c>
      <c r="F1282" s="12">
        <v>0</v>
      </c>
      <c r="G1282" s="40">
        <v>200000</v>
      </c>
    </row>
    <row r="1283" spans="1:7" ht="56.25" x14ac:dyDescent="0.2">
      <c r="A1283" s="39"/>
      <c r="B1283" s="44" t="s">
        <v>1672</v>
      </c>
      <c r="C1283" s="43">
        <v>200</v>
      </c>
      <c r="D1283" s="42" t="s">
        <v>3321</v>
      </c>
      <c r="E1283" s="41">
        <v>200000</v>
      </c>
      <c r="F1283" s="12">
        <v>0</v>
      </c>
      <c r="G1283" s="40">
        <v>200000</v>
      </c>
    </row>
    <row r="1284" spans="1:7" x14ac:dyDescent="0.2">
      <c r="A1284" s="39"/>
      <c r="B1284" s="44" t="s">
        <v>1670</v>
      </c>
      <c r="C1284" s="43">
        <v>200</v>
      </c>
      <c r="D1284" s="42" t="s">
        <v>3320</v>
      </c>
      <c r="E1284" s="41">
        <v>200000</v>
      </c>
      <c r="F1284" s="12">
        <v>0</v>
      </c>
      <c r="G1284" s="40">
        <v>200000</v>
      </c>
    </row>
    <row r="1285" spans="1:7" ht="22.5" x14ac:dyDescent="0.2">
      <c r="A1285" s="39"/>
      <c r="B1285" s="44" t="s">
        <v>1057</v>
      </c>
      <c r="C1285" s="43">
        <v>200</v>
      </c>
      <c r="D1285" s="42" t="s">
        <v>3319</v>
      </c>
      <c r="E1285" s="41">
        <v>200000</v>
      </c>
      <c r="F1285" s="12">
        <v>0</v>
      </c>
      <c r="G1285" s="40">
        <v>200000</v>
      </c>
    </row>
    <row r="1286" spans="1:7" ht="22.5" x14ac:dyDescent="0.2">
      <c r="A1286" s="39"/>
      <c r="B1286" s="44" t="s">
        <v>3175</v>
      </c>
      <c r="C1286" s="43">
        <v>200</v>
      </c>
      <c r="D1286" s="42" t="s">
        <v>3318</v>
      </c>
      <c r="E1286" s="41">
        <v>138764000</v>
      </c>
      <c r="F1286" s="12">
        <v>3176737.77</v>
      </c>
      <c r="G1286" s="40">
        <v>135587262.22999999</v>
      </c>
    </row>
    <row r="1287" spans="1:7" ht="22.5" x14ac:dyDescent="0.2">
      <c r="A1287" s="39"/>
      <c r="B1287" s="44" t="s">
        <v>3173</v>
      </c>
      <c r="C1287" s="43">
        <v>200</v>
      </c>
      <c r="D1287" s="42" t="s">
        <v>3317</v>
      </c>
      <c r="E1287" s="41">
        <v>138764000</v>
      </c>
      <c r="F1287" s="12">
        <v>3176737.77</v>
      </c>
      <c r="G1287" s="40">
        <v>135587262.22999999</v>
      </c>
    </row>
    <row r="1288" spans="1:7" ht="45" x14ac:dyDescent="0.2">
      <c r="A1288" s="39"/>
      <c r="B1288" s="44" t="s">
        <v>3316</v>
      </c>
      <c r="C1288" s="43">
        <v>200</v>
      </c>
      <c r="D1288" s="42" t="s">
        <v>3315</v>
      </c>
      <c r="E1288" s="41">
        <v>4895000</v>
      </c>
      <c r="F1288" s="12">
        <v>150000</v>
      </c>
      <c r="G1288" s="40">
        <v>4745000</v>
      </c>
    </row>
    <row r="1289" spans="1:7" ht="22.5" x14ac:dyDescent="0.2">
      <c r="A1289" s="39"/>
      <c r="B1289" s="44" t="s">
        <v>3280</v>
      </c>
      <c r="C1289" s="43">
        <v>200</v>
      </c>
      <c r="D1289" s="42" t="s">
        <v>3314</v>
      </c>
      <c r="E1289" s="41">
        <v>3095000</v>
      </c>
      <c r="F1289" s="12">
        <v>0</v>
      </c>
      <c r="G1289" s="40">
        <v>3095000</v>
      </c>
    </row>
    <row r="1290" spans="1:7" ht="22.5" x14ac:dyDescent="0.2">
      <c r="A1290" s="39"/>
      <c r="B1290" s="44" t="s">
        <v>1057</v>
      </c>
      <c r="C1290" s="43">
        <v>200</v>
      </c>
      <c r="D1290" s="42" t="s">
        <v>3313</v>
      </c>
      <c r="E1290" s="41">
        <v>3095000</v>
      </c>
      <c r="F1290" s="12">
        <v>0</v>
      </c>
      <c r="G1290" s="40">
        <v>3095000</v>
      </c>
    </row>
    <row r="1291" spans="1:7" ht="45" x14ac:dyDescent="0.2">
      <c r="A1291" s="39"/>
      <c r="B1291" s="44" t="s">
        <v>3312</v>
      </c>
      <c r="C1291" s="43">
        <v>200</v>
      </c>
      <c r="D1291" s="42" t="s">
        <v>3311</v>
      </c>
      <c r="E1291" s="41">
        <v>1080000</v>
      </c>
      <c r="F1291" s="12">
        <v>90000</v>
      </c>
      <c r="G1291" s="40">
        <v>990000</v>
      </c>
    </row>
    <row r="1292" spans="1:7" ht="22.5" x14ac:dyDescent="0.2">
      <c r="A1292" s="39"/>
      <c r="B1292" s="44" t="s">
        <v>1856</v>
      </c>
      <c r="C1292" s="43">
        <v>200</v>
      </c>
      <c r="D1292" s="42" t="s">
        <v>3310</v>
      </c>
      <c r="E1292" s="41">
        <v>1080000</v>
      </c>
      <c r="F1292" s="12">
        <v>90000</v>
      </c>
      <c r="G1292" s="40">
        <v>990000</v>
      </c>
    </row>
    <row r="1293" spans="1:7" ht="33.75" x14ac:dyDescent="0.2">
      <c r="A1293" s="39"/>
      <c r="B1293" s="44" t="s">
        <v>3309</v>
      </c>
      <c r="C1293" s="43">
        <v>200</v>
      </c>
      <c r="D1293" s="42" t="s">
        <v>3308</v>
      </c>
      <c r="E1293" s="41">
        <v>720000</v>
      </c>
      <c r="F1293" s="12">
        <v>60000</v>
      </c>
      <c r="G1293" s="40">
        <v>660000</v>
      </c>
    </row>
    <row r="1294" spans="1:7" ht="22.5" x14ac:dyDescent="0.2">
      <c r="A1294" s="39"/>
      <c r="B1294" s="44" t="s">
        <v>1856</v>
      </c>
      <c r="C1294" s="43">
        <v>200</v>
      </c>
      <c r="D1294" s="42" t="s">
        <v>3307</v>
      </c>
      <c r="E1294" s="41">
        <v>720000</v>
      </c>
      <c r="F1294" s="12">
        <v>60000</v>
      </c>
      <c r="G1294" s="40">
        <v>660000</v>
      </c>
    </row>
    <row r="1295" spans="1:7" ht="22.5" x14ac:dyDescent="0.2">
      <c r="A1295" s="39"/>
      <c r="B1295" s="44" t="s">
        <v>3306</v>
      </c>
      <c r="C1295" s="43">
        <v>200</v>
      </c>
      <c r="D1295" s="42" t="s">
        <v>3305</v>
      </c>
      <c r="E1295" s="41">
        <v>1525000</v>
      </c>
      <c r="F1295" s="12">
        <v>0</v>
      </c>
      <c r="G1295" s="40">
        <v>1525000</v>
      </c>
    </row>
    <row r="1296" spans="1:7" ht="22.5" x14ac:dyDescent="0.2">
      <c r="A1296" s="39"/>
      <c r="B1296" s="44" t="s">
        <v>3280</v>
      </c>
      <c r="C1296" s="43">
        <v>200</v>
      </c>
      <c r="D1296" s="42" t="s">
        <v>3304</v>
      </c>
      <c r="E1296" s="41">
        <v>1525000</v>
      </c>
      <c r="F1296" s="12">
        <v>0</v>
      </c>
      <c r="G1296" s="40">
        <v>1525000</v>
      </c>
    </row>
    <row r="1297" spans="1:7" x14ac:dyDescent="0.2">
      <c r="A1297" s="39"/>
      <c r="B1297" s="44" t="s">
        <v>1193</v>
      </c>
      <c r="C1297" s="43">
        <v>200</v>
      </c>
      <c r="D1297" s="42" t="s">
        <v>3303</v>
      </c>
      <c r="E1297" s="41">
        <v>1525000</v>
      </c>
      <c r="F1297" s="12">
        <v>0</v>
      </c>
      <c r="G1297" s="40">
        <v>1525000</v>
      </c>
    </row>
    <row r="1298" spans="1:7" ht="22.5" x14ac:dyDescent="0.2">
      <c r="A1298" s="39"/>
      <c r="B1298" s="44" t="s">
        <v>3302</v>
      </c>
      <c r="C1298" s="43">
        <v>200</v>
      </c>
      <c r="D1298" s="42" t="s">
        <v>3301</v>
      </c>
      <c r="E1298" s="41">
        <v>3512000</v>
      </c>
      <c r="F1298" s="12">
        <v>0</v>
      </c>
      <c r="G1298" s="40">
        <v>3512000</v>
      </c>
    </row>
    <row r="1299" spans="1:7" x14ac:dyDescent="0.2">
      <c r="A1299" s="39"/>
      <c r="B1299" s="44" t="s">
        <v>3300</v>
      </c>
      <c r="C1299" s="43">
        <v>200</v>
      </c>
      <c r="D1299" s="42" t="s">
        <v>3299</v>
      </c>
      <c r="E1299" s="41">
        <v>3000000</v>
      </c>
      <c r="F1299" s="12">
        <v>0</v>
      </c>
      <c r="G1299" s="40">
        <v>3000000</v>
      </c>
    </row>
    <row r="1300" spans="1:7" ht="22.5" x14ac:dyDescent="0.2">
      <c r="A1300" s="39"/>
      <c r="B1300" s="44" t="s">
        <v>1856</v>
      </c>
      <c r="C1300" s="43">
        <v>200</v>
      </c>
      <c r="D1300" s="42" t="s">
        <v>3298</v>
      </c>
      <c r="E1300" s="41">
        <v>3000000</v>
      </c>
      <c r="F1300" s="12">
        <v>0</v>
      </c>
      <c r="G1300" s="40">
        <v>3000000</v>
      </c>
    </row>
    <row r="1301" spans="1:7" ht="22.5" x14ac:dyDescent="0.2">
      <c r="A1301" s="39"/>
      <c r="B1301" s="44" t="s">
        <v>3297</v>
      </c>
      <c r="C1301" s="43">
        <v>200</v>
      </c>
      <c r="D1301" s="42" t="s">
        <v>3296</v>
      </c>
      <c r="E1301" s="41">
        <v>312000</v>
      </c>
      <c r="F1301" s="12">
        <v>0</v>
      </c>
      <c r="G1301" s="40">
        <v>312000</v>
      </c>
    </row>
    <row r="1302" spans="1:7" ht="22.5" x14ac:dyDescent="0.2">
      <c r="A1302" s="39"/>
      <c r="B1302" s="44" t="s">
        <v>1856</v>
      </c>
      <c r="C1302" s="43">
        <v>200</v>
      </c>
      <c r="D1302" s="42" t="s">
        <v>3295</v>
      </c>
      <c r="E1302" s="41">
        <v>312000</v>
      </c>
      <c r="F1302" s="12">
        <v>0</v>
      </c>
      <c r="G1302" s="40">
        <v>312000</v>
      </c>
    </row>
    <row r="1303" spans="1:7" ht="22.5" x14ac:dyDescent="0.2">
      <c r="A1303" s="39"/>
      <c r="B1303" s="44" t="s">
        <v>3294</v>
      </c>
      <c r="C1303" s="43">
        <v>200</v>
      </c>
      <c r="D1303" s="42" t="s">
        <v>3293</v>
      </c>
      <c r="E1303" s="41">
        <v>200000</v>
      </c>
      <c r="F1303" s="12">
        <v>0</v>
      </c>
      <c r="G1303" s="40">
        <v>200000</v>
      </c>
    </row>
    <row r="1304" spans="1:7" ht="22.5" x14ac:dyDescent="0.2">
      <c r="A1304" s="39"/>
      <c r="B1304" s="44" t="s">
        <v>1856</v>
      </c>
      <c r="C1304" s="43">
        <v>200</v>
      </c>
      <c r="D1304" s="42" t="s">
        <v>3292</v>
      </c>
      <c r="E1304" s="41">
        <v>200000</v>
      </c>
      <c r="F1304" s="12">
        <v>0</v>
      </c>
      <c r="G1304" s="40">
        <v>200000</v>
      </c>
    </row>
    <row r="1305" spans="1:7" ht="22.5" x14ac:dyDescent="0.2">
      <c r="A1305" s="39"/>
      <c r="B1305" s="44" t="s">
        <v>3171</v>
      </c>
      <c r="C1305" s="43">
        <v>200</v>
      </c>
      <c r="D1305" s="42" t="s">
        <v>3291</v>
      </c>
      <c r="E1305" s="41">
        <v>127832000</v>
      </c>
      <c r="F1305" s="12">
        <v>3026737.77</v>
      </c>
      <c r="G1305" s="40">
        <v>124805262.23</v>
      </c>
    </row>
    <row r="1306" spans="1:7" ht="22.5" x14ac:dyDescent="0.2">
      <c r="A1306" s="39"/>
      <c r="B1306" s="44" t="s">
        <v>1089</v>
      </c>
      <c r="C1306" s="43">
        <v>200</v>
      </c>
      <c r="D1306" s="42" t="s">
        <v>3290</v>
      </c>
      <c r="E1306" s="41">
        <v>127832000</v>
      </c>
      <c r="F1306" s="12">
        <v>3026737.77</v>
      </c>
      <c r="G1306" s="40">
        <v>124805262.23</v>
      </c>
    </row>
    <row r="1307" spans="1:7" x14ac:dyDescent="0.2">
      <c r="A1307" s="39"/>
      <c r="B1307" s="44" t="s">
        <v>1205</v>
      </c>
      <c r="C1307" s="43">
        <v>200</v>
      </c>
      <c r="D1307" s="42" t="s">
        <v>3289</v>
      </c>
      <c r="E1307" s="41">
        <v>44062321.450000003</v>
      </c>
      <c r="F1307" s="12">
        <v>775671.63</v>
      </c>
      <c r="G1307" s="40">
        <v>43286649.82</v>
      </c>
    </row>
    <row r="1308" spans="1:7" ht="22.5" x14ac:dyDescent="0.2">
      <c r="A1308" s="39"/>
      <c r="B1308" s="44" t="s">
        <v>1203</v>
      </c>
      <c r="C1308" s="43">
        <v>200</v>
      </c>
      <c r="D1308" s="42" t="s">
        <v>3288</v>
      </c>
      <c r="E1308" s="41">
        <v>1042000</v>
      </c>
      <c r="F1308" s="12">
        <v>0</v>
      </c>
      <c r="G1308" s="40">
        <v>1042000</v>
      </c>
    </row>
    <row r="1309" spans="1:7" ht="33.75" x14ac:dyDescent="0.2">
      <c r="A1309" s="39"/>
      <c r="B1309" s="44" t="s">
        <v>1201</v>
      </c>
      <c r="C1309" s="43">
        <v>200</v>
      </c>
      <c r="D1309" s="42" t="s">
        <v>3287</v>
      </c>
      <c r="E1309" s="41">
        <v>13554978.550000001</v>
      </c>
      <c r="F1309" s="12">
        <v>414734.14</v>
      </c>
      <c r="G1309" s="40">
        <v>13140244.41</v>
      </c>
    </row>
    <row r="1310" spans="1:7" ht="22.5" x14ac:dyDescent="0.2">
      <c r="A1310" s="39"/>
      <c r="B1310" s="44" t="s">
        <v>1057</v>
      </c>
      <c r="C1310" s="43">
        <v>200</v>
      </c>
      <c r="D1310" s="42" t="s">
        <v>3286</v>
      </c>
      <c r="E1310" s="41">
        <v>31253300</v>
      </c>
      <c r="F1310" s="12">
        <v>0</v>
      </c>
      <c r="G1310" s="40">
        <v>31253300</v>
      </c>
    </row>
    <row r="1311" spans="1:7" ht="45" x14ac:dyDescent="0.2">
      <c r="A1311" s="39"/>
      <c r="B1311" s="44" t="s">
        <v>1147</v>
      </c>
      <c r="C1311" s="43">
        <v>200</v>
      </c>
      <c r="D1311" s="42" t="s">
        <v>3285</v>
      </c>
      <c r="E1311" s="41">
        <v>37364600</v>
      </c>
      <c r="F1311" s="12">
        <v>1800000</v>
      </c>
      <c r="G1311" s="40">
        <v>35564600</v>
      </c>
    </row>
    <row r="1312" spans="1:7" ht="22.5" x14ac:dyDescent="0.2">
      <c r="A1312" s="39"/>
      <c r="B1312" s="44" t="s">
        <v>1055</v>
      </c>
      <c r="C1312" s="43">
        <v>200</v>
      </c>
      <c r="D1312" s="42" t="s">
        <v>3284</v>
      </c>
      <c r="E1312" s="41">
        <v>474413</v>
      </c>
      <c r="F1312" s="12">
        <v>33280</v>
      </c>
      <c r="G1312" s="40">
        <v>441133</v>
      </c>
    </row>
    <row r="1313" spans="1:7" x14ac:dyDescent="0.2">
      <c r="A1313" s="39"/>
      <c r="B1313" s="44" t="s">
        <v>1118</v>
      </c>
      <c r="C1313" s="43">
        <v>200</v>
      </c>
      <c r="D1313" s="42" t="s">
        <v>3283</v>
      </c>
      <c r="E1313" s="41">
        <v>80387</v>
      </c>
      <c r="F1313" s="12">
        <v>3052</v>
      </c>
      <c r="G1313" s="40">
        <v>77335</v>
      </c>
    </row>
    <row r="1314" spans="1:7" ht="22.5" x14ac:dyDescent="0.2">
      <c r="A1314" s="39"/>
      <c r="B1314" s="44" t="s">
        <v>3282</v>
      </c>
      <c r="C1314" s="43">
        <v>200</v>
      </c>
      <c r="D1314" s="42" t="s">
        <v>3281</v>
      </c>
      <c r="E1314" s="41">
        <v>1000000</v>
      </c>
      <c r="F1314" s="12">
        <v>0</v>
      </c>
      <c r="G1314" s="40">
        <v>1000000</v>
      </c>
    </row>
    <row r="1315" spans="1:7" ht="22.5" x14ac:dyDescent="0.2">
      <c r="A1315" s="39"/>
      <c r="B1315" s="44" t="s">
        <v>3280</v>
      </c>
      <c r="C1315" s="43">
        <v>200</v>
      </c>
      <c r="D1315" s="42" t="s">
        <v>3279</v>
      </c>
      <c r="E1315" s="41">
        <v>1000000</v>
      </c>
      <c r="F1315" s="12">
        <v>0</v>
      </c>
      <c r="G1315" s="40">
        <v>1000000</v>
      </c>
    </row>
    <row r="1316" spans="1:7" ht="22.5" x14ac:dyDescent="0.2">
      <c r="A1316" s="39"/>
      <c r="B1316" s="44" t="s">
        <v>1057</v>
      </c>
      <c r="C1316" s="43">
        <v>200</v>
      </c>
      <c r="D1316" s="42" t="s">
        <v>3278</v>
      </c>
      <c r="E1316" s="41">
        <v>1000000</v>
      </c>
      <c r="F1316" s="12">
        <v>0</v>
      </c>
      <c r="G1316" s="40">
        <v>1000000</v>
      </c>
    </row>
    <row r="1317" spans="1:7" ht="22.5" x14ac:dyDescent="0.2">
      <c r="A1317" s="39"/>
      <c r="B1317" s="44" t="s">
        <v>1602</v>
      </c>
      <c r="C1317" s="43">
        <v>200</v>
      </c>
      <c r="D1317" s="42" t="s">
        <v>3277</v>
      </c>
      <c r="E1317" s="41">
        <v>827500</v>
      </c>
      <c r="F1317" s="12">
        <v>0</v>
      </c>
      <c r="G1317" s="40">
        <v>827500</v>
      </c>
    </row>
    <row r="1318" spans="1:7" ht="33.75" x14ac:dyDescent="0.2">
      <c r="A1318" s="39"/>
      <c r="B1318" s="44" t="s">
        <v>1600</v>
      </c>
      <c r="C1318" s="43">
        <v>200</v>
      </c>
      <c r="D1318" s="42" t="s">
        <v>3276</v>
      </c>
      <c r="E1318" s="41">
        <v>827500</v>
      </c>
      <c r="F1318" s="12">
        <v>0</v>
      </c>
      <c r="G1318" s="40">
        <v>827500</v>
      </c>
    </row>
    <row r="1319" spans="1:7" ht="45" x14ac:dyDescent="0.2">
      <c r="A1319" s="39"/>
      <c r="B1319" s="44" t="s">
        <v>1598</v>
      </c>
      <c r="C1319" s="43">
        <v>200</v>
      </c>
      <c r="D1319" s="42" t="s">
        <v>3275</v>
      </c>
      <c r="E1319" s="41">
        <v>827500</v>
      </c>
      <c r="F1319" s="12">
        <v>0</v>
      </c>
      <c r="G1319" s="40">
        <v>827500</v>
      </c>
    </row>
    <row r="1320" spans="1:7" ht="22.5" x14ac:dyDescent="0.2">
      <c r="A1320" s="39"/>
      <c r="B1320" s="44" t="s">
        <v>1596</v>
      </c>
      <c r="C1320" s="43">
        <v>200</v>
      </c>
      <c r="D1320" s="42" t="s">
        <v>3274</v>
      </c>
      <c r="E1320" s="41">
        <v>827500</v>
      </c>
      <c r="F1320" s="12">
        <v>0</v>
      </c>
      <c r="G1320" s="40">
        <v>827500</v>
      </c>
    </row>
    <row r="1321" spans="1:7" x14ac:dyDescent="0.2">
      <c r="A1321" s="39"/>
      <c r="B1321" s="44" t="s">
        <v>1193</v>
      </c>
      <c r="C1321" s="43">
        <v>200</v>
      </c>
      <c r="D1321" s="42" t="s">
        <v>3273</v>
      </c>
      <c r="E1321" s="41">
        <v>827500</v>
      </c>
      <c r="F1321" s="12">
        <v>0</v>
      </c>
      <c r="G1321" s="40">
        <v>827500</v>
      </c>
    </row>
    <row r="1322" spans="1:7" x14ac:dyDescent="0.2">
      <c r="A1322" s="39"/>
      <c r="B1322" s="44" t="s">
        <v>2145</v>
      </c>
      <c r="C1322" s="43">
        <v>200</v>
      </c>
      <c r="D1322" s="42" t="s">
        <v>3272</v>
      </c>
      <c r="E1322" s="41">
        <v>805786200</v>
      </c>
      <c r="F1322" s="12">
        <v>20544062.210000001</v>
      </c>
      <c r="G1322" s="40">
        <v>785242137.78999996</v>
      </c>
    </row>
    <row r="1323" spans="1:7" ht="22.5" x14ac:dyDescent="0.2">
      <c r="A1323" s="39"/>
      <c r="B1323" s="44" t="s">
        <v>3146</v>
      </c>
      <c r="C1323" s="43">
        <v>200</v>
      </c>
      <c r="D1323" s="42" t="s">
        <v>3271</v>
      </c>
      <c r="E1323" s="41">
        <v>731780100</v>
      </c>
      <c r="F1323" s="12">
        <v>19546054.879999999</v>
      </c>
      <c r="G1323" s="40">
        <v>712234045.12</v>
      </c>
    </row>
    <row r="1324" spans="1:7" ht="22.5" x14ac:dyDescent="0.2">
      <c r="A1324" s="39"/>
      <c r="B1324" s="44" t="s">
        <v>3144</v>
      </c>
      <c r="C1324" s="43">
        <v>200</v>
      </c>
      <c r="D1324" s="42" t="s">
        <v>3270</v>
      </c>
      <c r="E1324" s="41">
        <v>731780100</v>
      </c>
      <c r="F1324" s="12">
        <v>19546054.879999999</v>
      </c>
      <c r="G1324" s="40">
        <v>712234045.12</v>
      </c>
    </row>
    <row r="1325" spans="1:7" ht="56.25" x14ac:dyDescent="0.2">
      <c r="A1325" s="39"/>
      <c r="B1325" s="44" t="s">
        <v>3269</v>
      </c>
      <c r="C1325" s="43">
        <v>200</v>
      </c>
      <c r="D1325" s="42" t="s">
        <v>3268</v>
      </c>
      <c r="E1325" s="41">
        <v>114502800</v>
      </c>
      <c r="F1325" s="12">
        <v>0</v>
      </c>
      <c r="G1325" s="40">
        <v>114502800</v>
      </c>
    </row>
    <row r="1326" spans="1:7" ht="22.5" x14ac:dyDescent="0.2">
      <c r="A1326" s="39"/>
      <c r="B1326" s="44" t="s">
        <v>3222</v>
      </c>
      <c r="C1326" s="43">
        <v>200</v>
      </c>
      <c r="D1326" s="42" t="s">
        <v>3267</v>
      </c>
      <c r="E1326" s="41">
        <v>14502800</v>
      </c>
      <c r="F1326" s="12">
        <v>0</v>
      </c>
      <c r="G1326" s="40">
        <v>14502800</v>
      </c>
    </row>
    <row r="1327" spans="1:7" ht="22.5" x14ac:dyDescent="0.2">
      <c r="A1327" s="39"/>
      <c r="B1327" s="44" t="s">
        <v>1057</v>
      </c>
      <c r="C1327" s="43">
        <v>200</v>
      </c>
      <c r="D1327" s="42" t="s">
        <v>3266</v>
      </c>
      <c r="E1327" s="41">
        <v>8796000</v>
      </c>
      <c r="F1327" s="12">
        <v>0</v>
      </c>
      <c r="G1327" s="40">
        <v>8796000</v>
      </c>
    </row>
    <row r="1328" spans="1:7" x14ac:dyDescent="0.2">
      <c r="A1328" s="39"/>
      <c r="B1328" s="44" t="s">
        <v>1193</v>
      </c>
      <c r="C1328" s="43">
        <v>200</v>
      </c>
      <c r="D1328" s="42" t="s">
        <v>3265</v>
      </c>
      <c r="E1328" s="41">
        <v>5706800</v>
      </c>
      <c r="F1328" s="12">
        <v>0</v>
      </c>
      <c r="G1328" s="40">
        <v>5706800</v>
      </c>
    </row>
    <row r="1329" spans="1:7" ht="33.75" x14ac:dyDescent="0.2">
      <c r="A1329" s="39"/>
      <c r="B1329" s="44" t="s">
        <v>3247</v>
      </c>
      <c r="C1329" s="43">
        <v>200</v>
      </c>
      <c r="D1329" s="42" t="s">
        <v>3264</v>
      </c>
      <c r="E1329" s="41">
        <v>100000000</v>
      </c>
      <c r="F1329" s="12">
        <v>0</v>
      </c>
      <c r="G1329" s="40">
        <v>100000000</v>
      </c>
    </row>
    <row r="1330" spans="1:7" ht="33.75" x14ac:dyDescent="0.2">
      <c r="A1330" s="39"/>
      <c r="B1330" s="44" t="s">
        <v>1259</v>
      </c>
      <c r="C1330" s="43">
        <v>200</v>
      </c>
      <c r="D1330" s="42" t="s">
        <v>3263</v>
      </c>
      <c r="E1330" s="41">
        <v>100000000</v>
      </c>
      <c r="F1330" s="12">
        <v>0</v>
      </c>
      <c r="G1330" s="40">
        <v>100000000</v>
      </c>
    </row>
    <row r="1331" spans="1:7" ht="33.75" x14ac:dyDescent="0.2">
      <c r="A1331" s="39"/>
      <c r="B1331" s="44" t="s">
        <v>3142</v>
      </c>
      <c r="C1331" s="43">
        <v>200</v>
      </c>
      <c r="D1331" s="42" t="s">
        <v>3262</v>
      </c>
      <c r="E1331" s="41">
        <v>18256500</v>
      </c>
      <c r="F1331" s="12">
        <v>1371375.83</v>
      </c>
      <c r="G1331" s="40">
        <v>16885124.170000002</v>
      </c>
    </row>
    <row r="1332" spans="1:7" ht="22.5" x14ac:dyDescent="0.2">
      <c r="A1332" s="39"/>
      <c r="B1332" s="44" t="s">
        <v>3222</v>
      </c>
      <c r="C1332" s="43">
        <v>200</v>
      </c>
      <c r="D1332" s="42" t="s">
        <v>3261</v>
      </c>
      <c r="E1332" s="41">
        <v>13256500</v>
      </c>
      <c r="F1332" s="12">
        <v>1371375.83</v>
      </c>
      <c r="G1332" s="40">
        <v>11885124.17</v>
      </c>
    </row>
    <row r="1333" spans="1:7" ht="22.5" x14ac:dyDescent="0.2">
      <c r="A1333" s="39"/>
      <c r="B1333" s="44" t="s">
        <v>1057</v>
      </c>
      <c r="C1333" s="43">
        <v>200</v>
      </c>
      <c r="D1333" s="42" t="s">
        <v>3260</v>
      </c>
      <c r="E1333" s="41">
        <v>13256500</v>
      </c>
      <c r="F1333" s="12">
        <v>1371375.83</v>
      </c>
      <c r="G1333" s="40">
        <v>11885124.17</v>
      </c>
    </row>
    <row r="1334" spans="1:7" ht="33.75" x14ac:dyDescent="0.2">
      <c r="A1334" s="39"/>
      <c r="B1334" s="44" t="s">
        <v>3247</v>
      </c>
      <c r="C1334" s="43">
        <v>200</v>
      </c>
      <c r="D1334" s="42" t="s">
        <v>3259</v>
      </c>
      <c r="E1334" s="41">
        <v>5000000</v>
      </c>
      <c r="F1334" s="12">
        <v>0</v>
      </c>
      <c r="G1334" s="40">
        <v>5000000</v>
      </c>
    </row>
    <row r="1335" spans="1:7" ht="33.75" x14ac:dyDescent="0.2">
      <c r="A1335" s="39"/>
      <c r="B1335" s="44" t="s">
        <v>1259</v>
      </c>
      <c r="C1335" s="43">
        <v>200</v>
      </c>
      <c r="D1335" s="42" t="s">
        <v>3258</v>
      </c>
      <c r="E1335" s="41">
        <v>5000000</v>
      </c>
      <c r="F1335" s="12">
        <v>0</v>
      </c>
      <c r="G1335" s="40">
        <v>5000000</v>
      </c>
    </row>
    <row r="1336" spans="1:7" ht="45" x14ac:dyDescent="0.2">
      <c r="A1336" s="39"/>
      <c r="B1336" s="44" t="s">
        <v>3257</v>
      </c>
      <c r="C1336" s="43">
        <v>200</v>
      </c>
      <c r="D1336" s="42" t="s">
        <v>3256</v>
      </c>
      <c r="E1336" s="41">
        <v>172668800</v>
      </c>
      <c r="F1336" s="12">
        <v>1079100</v>
      </c>
      <c r="G1336" s="40">
        <v>171589700</v>
      </c>
    </row>
    <row r="1337" spans="1:7" ht="22.5" x14ac:dyDescent="0.2">
      <c r="A1337" s="39"/>
      <c r="B1337" s="44" t="s">
        <v>3222</v>
      </c>
      <c r="C1337" s="43">
        <v>200</v>
      </c>
      <c r="D1337" s="42" t="s">
        <v>3255</v>
      </c>
      <c r="E1337" s="41">
        <v>3909800</v>
      </c>
      <c r="F1337" s="12">
        <v>0</v>
      </c>
      <c r="G1337" s="40">
        <v>3909800</v>
      </c>
    </row>
    <row r="1338" spans="1:7" x14ac:dyDescent="0.2">
      <c r="A1338" s="39"/>
      <c r="B1338" s="44" t="s">
        <v>1193</v>
      </c>
      <c r="C1338" s="43">
        <v>200</v>
      </c>
      <c r="D1338" s="42" t="s">
        <v>3254</v>
      </c>
      <c r="E1338" s="41">
        <v>3909800</v>
      </c>
      <c r="F1338" s="12">
        <v>0</v>
      </c>
      <c r="G1338" s="40">
        <v>3909800</v>
      </c>
    </row>
    <row r="1339" spans="1:7" ht="67.5" x14ac:dyDescent="0.2">
      <c r="A1339" s="39"/>
      <c r="B1339" s="44" t="s">
        <v>3253</v>
      </c>
      <c r="C1339" s="43">
        <v>200</v>
      </c>
      <c r="D1339" s="42" t="s">
        <v>3252</v>
      </c>
      <c r="E1339" s="41">
        <v>450000</v>
      </c>
      <c r="F1339" s="12">
        <v>45000</v>
      </c>
      <c r="G1339" s="40">
        <v>405000</v>
      </c>
    </row>
    <row r="1340" spans="1:7" ht="22.5" x14ac:dyDescent="0.2">
      <c r="A1340" s="39"/>
      <c r="B1340" s="44" t="s">
        <v>1856</v>
      </c>
      <c r="C1340" s="43">
        <v>200</v>
      </c>
      <c r="D1340" s="42" t="s">
        <v>3251</v>
      </c>
      <c r="E1340" s="41">
        <v>450000</v>
      </c>
      <c r="F1340" s="12">
        <v>45000</v>
      </c>
      <c r="G1340" s="40">
        <v>405000</v>
      </c>
    </row>
    <row r="1341" spans="1:7" ht="33.75" x14ac:dyDescent="0.2">
      <c r="A1341" s="39"/>
      <c r="B1341" s="44" t="s">
        <v>3250</v>
      </c>
      <c r="C1341" s="43">
        <v>200</v>
      </c>
      <c r="D1341" s="42" t="s">
        <v>3249</v>
      </c>
      <c r="E1341" s="41">
        <v>15442000</v>
      </c>
      <c r="F1341" s="12">
        <v>1034100</v>
      </c>
      <c r="G1341" s="40">
        <v>14407900</v>
      </c>
    </row>
    <row r="1342" spans="1:7" ht="22.5" x14ac:dyDescent="0.2">
      <c r="A1342" s="39"/>
      <c r="B1342" s="44" t="s">
        <v>1856</v>
      </c>
      <c r="C1342" s="43">
        <v>200</v>
      </c>
      <c r="D1342" s="42" t="s">
        <v>3248</v>
      </c>
      <c r="E1342" s="41">
        <v>15442000</v>
      </c>
      <c r="F1342" s="12">
        <v>1034100</v>
      </c>
      <c r="G1342" s="40">
        <v>14407900</v>
      </c>
    </row>
    <row r="1343" spans="1:7" ht="33.75" x14ac:dyDescent="0.2">
      <c r="A1343" s="39"/>
      <c r="B1343" s="44" t="s">
        <v>3247</v>
      </c>
      <c r="C1343" s="43">
        <v>200</v>
      </c>
      <c r="D1343" s="42" t="s">
        <v>3246</v>
      </c>
      <c r="E1343" s="41">
        <v>152867000</v>
      </c>
      <c r="F1343" s="12">
        <v>0</v>
      </c>
      <c r="G1343" s="40">
        <v>152867000</v>
      </c>
    </row>
    <row r="1344" spans="1:7" ht="33.75" x14ac:dyDescent="0.2">
      <c r="A1344" s="39"/>
      <c r="B1344" s="44" t="s">
        <v>1259</v>
      </c>
      <c r="C1344" s="43">
        <v>200</v>
      </c>
      <c r="D1344" s="42" t="s">
        <v>3245</v>
      </c>
      <c r="E1344" s="41">
        <v>152867000</v>
      </c>
      <c r="F1344" s="12">
        <v>0</v>
      </c>
      <c r="G1344" s="40">
        <v>152867000</v>
      </c>
    </row>
    <row r="1345" spans="1:7" ht="33.75" x14ac:dyDescent="0.2">
      <c r="A1345" s="39"/>
      <c r="B1345" s="44" t="s">
        <v>3244</v>
      </c>
      <c r="C1345" s="43">
        <v>200</v>
      </c>
      <c r="D1345" s="42" t="s">
        <v>3243</v>
      </c>
      <c r="E1345" s="41">
        <v>238331500</v>
      </c>
      <c r="F1345" s="12">
        <v>8019486.1299999999</v>
      </c>
      <c r="G1345" s="40">
        <v>230312013.87</v>
      </c>
    </row>
    <row r="1346" spans="1:7" ht="22.5" x14ac:dyDescent="0.2">
      <c r="A1346" s="39"/>
      <c r="B1346" s="44" t="s">
        <v>1089</v>
      </c>
      <c r="C1346" s="43">
        <v>200</v>
      </c>
      <c r="D1346" s="42" t="s">
        <v>3242</v>
      </c>
      <c r="E1346" s="41">
        <v>143053400</v>
      </c>
      <c r="F1346" s="12">
        <v>6067794.6200000001</v>
      </c>
      <c r="G1346" s="40">
        <v>136985605.38</v>
      </c>
    </row>
    <row r="1347" spans="1:7" x14ac:dyDescent="0.2">
      <c r="A1347" s="39"/>
      <c r="B1347" s="44" t="s">
        <v>1205</v>
      </c>
      <c r="C1347" s="43">
        <v>200</v>
      </c>
      <c r="D1347" s="42" t="s">
        <v>3241</v>
      </c>
      <c r="E1347" s="41">
        <v>94355525.620000005</v>
      </c>
      <c r="F1347" s="12">
        <v>2858753.04</v>
      </c>
      <c r="G1347" s="40">
        <v>91496772.579999998</v>
      </c>
    </row>
    <row r="1348" spans="1:7" ht="22.5" x14ac:dyDescent="0.2">
      <c r="A1348" s="39"/>
      <c r="B1348" s="44" t="s">
        <v>1203</v>
      </c>
      <c r="C1348" s="43">
        <v>200</v>
      </c>
      <c r="D1348" s="42" t="s">
        <v>3240</v>
      </c>
      <c r="E1348" s="41">
        <v>485423.28</v>
      </c>
      <c r="F1348" s="12">
        <v>0</v>
      </c>
      <c r="G1348" s="40">
        <v>485423.28</v>
      </c>
    </row>
    <row r="1349" spans="1:7" ht="33.75" x14ac:dyDescent="0.2">
      <c r="A1349" s="39"/>
      <c r="B1349" s="44" t="s">
        <v>1201</v>
      </c>
      <c r="C1349" s="43">
        <v>200</v>
      </c>
      <c r="D1349" s="42" t="s">
        <v>3239</v>
      </c>
      <c r="E1349" s="41">
        <v>28495251.100000001</v>
      </c>
      <c r="F1349" s="12">
        <v>152507.71</v>
      </c>
      <c r="G1349" s="40">
        <v>28342743.390000001</v>
      </c>
    </row>
    <row r="1350" spans="1:7" ht="22.5" x14ac:dyDescent="0.2">
      <c r="A1350" s="39"/>
      <c r="B1350" s="44" t="s">
        <v>1057</v>
      </c>
      <c r="C1350" s="43">
        <v>200</v>
      </c>
      <c r="D1350" s="42" t="s">
        <v>3238</v>
      </c>
      <c r="E1350" s="41">
        <v>19505800</v>
      </c>
      <c r="F1350" s="12">
        <v>3042178.15</v>
      </c>
      <c r="G1350" s="40">
        <v>16463621.85</v>
      </c>
    </row>
    <row r="1351" spans="1:7" ht="22.5" x14ac:dyDescent="0.2">
      <c r="A1351" s="39"/>
      <c r="B1351" s="44" t="s">
        <v>1055</v>
      </c>
      <c r="C1351" s="43">
        <v>200</v>
      </c>
      <c r="D1351" s="42" t="s">
        <v>3237</v>
      </c>
      <c r="E1351" s="41">
        <v>97800</v>
      </c>
      <c r="F1351" s="12">
        <v>0</v>
      </c>
      <c r="G1351" s="40">
        <v>97800</v>
      </c>
    </row>
    <row r="1352" spans="1:7" x14ac:dyDescent="0.2">
      <c r="A1352" s="39"/>
      <c r="B1352" s="44" t="s">
        <v>1118</v>
      </c>
      <c r="C1352" s="43">
        <v>200</v>
      </c>
      <c r="D1352" s="42" t="s">
        <v>3236</v>
      </c>
      <c r="E1352" s="41">
        <v>113600</v>
      </c>
      <c r="F1352" s="12">
        <v>14355.72</v>
      </c>
      <c r="G1352" s="40">
        <v>99244.28</v>
      </c>
    </row>
    <row r="1353" spans="1:7" ht="22.5" x14ac:dyDescent="0.2">
      <c r="A1353" s="39"/>
      <c r="B1353" s="44" t="s">
        <v>3222</v>
      </c>
      <c r="C1353" s="43">
        <v>200</v>
      </c>
      <c r="D1353" s="42" t="s">
        <v>3235</v>
      </c>
      <c r="E1353" s="41">
        <v>67987700</v>
      </c>
      <c r="F1353" s="12">
        <v>1340215.25</v>
      </c>
      <c r="G1353" s="40">
        <v>66647484.75</v>
      </c>
    </row>
    <row r="1354" spans="1:7" ht="22.5" x14ac:dyDescent="0.2">
      <c r="A1354" s="39"/>
      <c r="B1354" s="44" t="s">
        <v>1057</v>
      </c>
      <c r="C1354" s="43">
        <v>200</v>
      </c>
      <c r="D1354" s="42" t="s">
        <v>3234</v>
      </c>
      <c r="E1354" s="41">
        <v>66417500</v>
      </c>
      <c r="F1354" s="12">
        <v>1340215.25</v>
      </c>
      <c r="G1354" s="40">
        <v>65077284.75</v>
      </c>
    </row>
    <row r="1355" spans="1:7" x14ac:dyDescent="0.2">
      <c r="A1355" s="39"/>
      <c r="B1355" s="44" t="s">
        <v>1193</v>
      </c>
      <c r="C1355" s="43">
        <v>200</v>
      </c>
      <c r="D1355" s="42" t="s">
        <v>3233</v>
      </c>
      <c r="E1355" s="41">
        <v>1570200</v>
      </c>
      <c r="F1355" s="12">
        <v>0</v>
      </c>
      <c r="G1355" s="40">
        <v>1570200</v>
      </c>
    </row>
    <row r="1356" spans="1:7" ht="67.5" x14ac:dyDescent="0.2">
      <c r="A1356" s="39"/>
      <c r="B1356" s="44" t="s">
        <v>3232</v>
      </c>
      <c r="C1356" s="43">
        <v>200</v>
      </c>
      <c r="D1356" s="42" t="s">
        <v>3231</v>
      </c>
      <c r="E1356" s="41">
        <v>27290400</v>
      </c>
      <c r="F1356" s="12">
        <v>611476.26</v>
      </c>
      <c r="G1356" s="40">
        <v>26678923.739999998</v>
      </c>
    </row>
    <row r="1357" spans="1:7" ht="22.5" x14ac:dyDescent="0.2">
      <c r="A1357" s="39"/>
      <c r="B1357" s="44" t="s">
        <v>1063</v>
      </c>
      <c r="C1357" s="43">
        <v>200</v>
      </c>
      <c r="D1357" s="42" t="s">
        <v>3230</v>
      </c>
      <c r="E1357" s="41">
        <v>18675000</v>
      </c>
      <c r="F1357" s="12">
        <v>594577.26</v>
      </c>
      <c r="G1357" s="40">
        <v>18080422.739999998</v>
      </c>
    </row>
    <row r="1358" spans="1:7" ht="33.75" x14ac:dyDescent="0.2">
      <c r="A1358" s="39"/>
      <c r="B1358" s="44" t="s">
        <v>1061</v>
      </c>
      <c r="C1358" s="43">
        <v>200</v>
      </c>
      <c r="D1358" s="42" t="s">
        <v>3229</v>
      </c>
      <c r="E1358" s="41">
        <v>919600</v>
      </c>
      <c r="F1358" s="12">
        <v>16899</v>
      </c>
      <c r="G1358" s="40">
        <v>902701</v>
      </c>
    </row>
    <row r="1359" spans="1:7" ht="45" x14ac:dyDescent="0.2">
      <c r="A1359" s="39"/>
      <c r="B1359" s="44" t="s">
        <v>1059</v>
      </c>
      <c r="C1359" s="43">
        <v>200</v>
      </c>
      <c r="D1359" s="42" t="s">
        <v>3228</v>
      </c>
      <c r="E1359" s="41">
        <v>5639900</v>
      </c>
      <c r="F1359" s="12">
        <v>0</v>
      </c>
      <c r="G1359" s="40">
        <v>5639900</v>
      </c>
    </row>
    <row r="1360" spans="1:7" ht="22.5" x14ac:dyDescent="0.2">
      <c r="A1360" s="39"/>
      <c r="B1360" s="44" t="s">
        <v>1057</v>
      </c>
      <c r="C1360" s="43">
        <v>200</v>
      </c>
      <c r="D1360" s="42" t="s">
        <v>3227</v>
      </c>
      <c r="E1360" s="41">
        <v>2055900</v>
      </c>
      <c r="F1360" s="12">
        <v>0</v>
      </c>
      <c r="G1360" s="40">
        <v>2055900</v>
      </c>
    </row>
    <row r="1361" spans="1:7" ht="56.25" x14ac:dyDescent="0.2">
      <c r="A1361" s="39"/>
      <c r="B1361" s="44" t="s">
        <v>3226</v>
      </c>
      <c r="C1361" s="43">
        <v>200</v>
      </c>
      <c r="D1361" s="42" t="s">
        <v>3225</v>
      </c>
      <c r="E1361" s="41">
        <v>67574600</v>
      </c>
      <c r="F1361" s="12">
        <v>2242400</v>
      </c>
      <c r="G1361" s="40">
        <v>65332200</v>
      </c>
    </row>
    <row r="1362" spans="1:7" ht="22.5" x14ac:dyDescent="0.2">
      <c r="A1362" s="39"/>
      <c r="B1362" s="44" t="s">
        <v>1089</v>
      </c>
      <c r="C1362" s="43">
        <v>200</v>
      </c>
      <c r="D1362" s="42" t="s">
        <v>3224</v>
      </c>
      <c r="E1362" s="41">
        <v>60625200</v>
      </c>
      <c r="F1362" s="12">
        <v>2242400</v>
      </c>
      <c r="G1362" s="40">
        <v>58382800</v>
      </c>
    </row>
    <row r="1363" spans="1:7" ht="45" x14ac:dyDescent="0.2">
      <c r="A1363" s="39"/>
      <c r="B1363" s="44" t="s">
        <v>1147</v>
      </c>
      <c r="C1363" s="43">
        <v>200</v>
      </c>
      <c r="D1363" s="42" t="s">
        <v>3223</v>
      </c>
      <c r="E1363" s="41">
        <v>60625200</v>
      </c>
      <c r="F1363" s="12">
        <v>2242400</v>
      </c>
      <c r="G1363" s="40">
        <v>58382800</v>
      </c>
    </row>
    <row r="1364" spans="1:7" ht="22.5" x14ac:dyDescent="0.2">
      <c r="A1364" s="39"/>
      <c r="B1364" s="44" t="s">
        <v>3222</v>
      </c>
      <c r="C1364" s="43">
        <v>200</v>
      </c>
      <c r="D1364" s="42" t="s">
        <v>3221</v>
      </c>
      <c r="E1364" s="41">
        <v>3000000</v>
      </c>
      <c r="F1364" s="12">
        <v>0</v>
      </c>
      <c r="G1364" s="40">
        <v>3000000</v>
      </c>
    </row>
    <row r="1365" spans="1:7" x14ac:dyDescent="0.2">
      <c r="A1365" s="39"/>
      <c r="B1365" s="44" t="s">
        <v>1193</v>
      </c>
      <c r="C1365" s="43">
        <v>200</v>
      </c>
      <c r="D1365" s="42" t="s">
        <v>3220</v>
      </c>
      <c r="E1365" s="41">
        <v>3000000</v>
      </c>
      <c r="F1365" s="12">
        <v>0</v>
      </c>
      <c r="G1365" s="40">
        <v>3000000</v>
      </c>
    </row>
    <row r="1366" spans="1:7" ht="33.75" x14ac:dyDescent="0.2">
      <c r="A1366" s="39"/>
      <c r="B1366" s="44" t="s">
        <v>3219</v>
      </c>
      <c r="C1366" s="43">
        <v>200</v>
      </c>
      <c r="D1366" s="42" t="s">
        <v>3218</v>
      </c>
      <c r="E1366" s="41">
        <v>3000000</v>
      </c>
      <c r="F1366" s="12">
        <v>0</v>
      </c>
      <c r="G1366" s="40">
        <v>3000000</v>
      </c>
    </row>
    <row r="1367" spans="1:7" ht="22.5" x14ac:dyDescent="0.2">
      <c r="A1367" s="39"/>
      <c r="B1367" s="44" t="s">
        <v>1856</v>
      </c>
      <c r="C1367" s="43">
        <v>200</v>
      </c>
      <c r="D1367" s="42" t="s">
        <v>3217</v>
      </c>
      <c r="E1367" s="41">
        <v>3000000</v>
      </c>
      <c r="F1367" s="12">
        <v>0</v>
      </c>
      <c r="G1367" s="40">
        <v>3000000</v>
      </c>
    </row>
    <row r="1368" spans="1:7" ht="22.5" x14ac:dyDescent="0.2">
      <c r="A1368" s="39"/>
      <c r="B1368" s="44" t="s">
        <v>3216</v>
      </c>
      <c r="C1368" s="43">
        <v>200</v>
      </c>
      <c r="D1368" s="42" t="s">
        <v>3215</v>
      </c>
      <c r="E1368" s="41">
        <v>949400</v>
      </c>
      <c r="F1368" s="12">
        <v>0</v>
      </c>
      <c r="G1368" s="40">
        <v>949400</v>
      </c>
    </row>
    <row r="1369" spans="1:7" ht="22.5" x14ac:dyDescent="0.2">
      <c r="A1369" s="39"/>
      <c r="B1369" s="44" t="s">
        <v>1856</v>
      </c>
      <c r="C1369" s="43">
        <v>200</v>
      </c>
      <c r="D1369" s="42" t="s">
        <v>3214</v>
      </c>
      <c r="E1369" s="41">
        <v>949400</v>
      </c>
      <c r="F1369" s="12">
        <v>0</v>
      </c>
      <c r="G1369" s="40">
        <v>949400</v>
      </c>
    </row>
    <row r="1370" spans="1:7" ht="33.75" x14ac:dyDescent="0.2">
      <c r="A1370" s="39"/>
      <c r="B1370" s="44" t="s">
        <v>3213</v>
      </c>
      <c r="C1370" s="43">
        <v>200</v>
      </c>
      <c r="D1370" s="42" t="s">
        <v>3212</v>
      </c>
      <c r="E1370" s="41">
        <v>119445900</v>
      </c>
      <c r="F1370" s="12">
        <v>6833692.9199999999</v>
      </c>
      <c r="G1370" s="40">
        <v>112612207.08</v>
      </c>
    </row>
    <row r="1371" spans="1:7" ht="22.5" x14ac:dyDescent="0.2">
      <c r="A1371" s="39"/>
      <c r="B1371" s="44" t="s">
        <v>1065</v>
      </c>
      <c r="C1371" s="43">
        <v>200</v>
      </c>
      <c r="D1371" s="42" t="s">
        <v>3211</v>
      </c>
      <c r="E1371" s="41">
        <v>119445900</v>
      </c>
      <c r="F1371" s="12">
        <v>6833692.9199999999</v>
      </c>
      <c r="G1371" s="40">
        <v>112612207.08</v>
      </c>
    </row>
    <row r="1372" spans="1:7" ht="22.5" x14ac:dyDescent="0.2">
      <c r="A1372" s="39"/>
      <c r="B1372" s="44" t="s">
        <v>1063</v>
      </c>
      <c r="C1372" s="43">
        <v>200</v>
      </c>
      <c r="D1372" s="42" t="s">
        <v>3210</v>
      </c>
      <c r="E1372" s="41">
        <v>81085800</v>
      </c>
      <c r="F1372" s="12">
        <v>5129296.34</v>
      </c>
      <c r="G1372" s="40">
        <v>75956503.659999996</v>
      </c>
    </row>
    <row r="1373" spans="1:7" ht="33.75" x14ac:dyDescent="0.2">
      <c r="A1373" s="39"/>
      <c r="B1373" s="44" t="s">
        <v>1061</v>
      </c>
      <c r="C1373" s="43">
        <v>200</v>
      </c>
      <c r="D1373" s="42" t="s">
        <v>3209</v>
      </c>
      <c r="E1373" s="41">
        <v>3200000</v>
      </c>
      <c r="F1373" s="12">
        <v>155772.6</v>
      </c>
      <c r="G1373" s="40">
        <v>3044227.4</v>
      </c>
    </row>
    <row r="1374" spans="1:7" ht="45" x14ac:dyDescent="0.2">
      <c r="A1374" s="39"/>
      <c r="B1374" s="44" t="s">
        <v>1059</v>
      </c>
      <c r="C1374" s="43">
        <v>200</v>
      </c>
      <c r="D1374" s="42" t="s">
        <v>3208</v>
      </c>
      <c r="E1374" s="41">
        <v>24487900</v>
      </c>
      <c r="F1374" s="12">
        <v>85594.78</v>
      </c>
      <c r="G1374" s="40">
        <v>24402305.219999999</v>
      </c>
    </row>
    <row r="1375" spans="1:7" ht="22.5" x14ac:dyDescent="0.2">
      <c r="A1375" s="39"/>
      <c r="B1375" s="44" t="s">
        <v>1057</v>
      </c>
      <c r="C1375" s="43">
        <v>200</v>
      </c>
      <c r="D1375" s="42" t="s">
        <v>3207</v>
      </c>
      <c r="E1375" s="41">
        <v>10451300</v>
      </c>
      <c r="F1375" s="12">
        <v>1431020.02</v>
      </c>
      <c r="G1375" s="40">
        <v>9020279.9800000004</v>
      </c>
    </row>
    <row r="1376" spans="1:7" ht="22.5" x14ac:dyDescent="0.2">
      <c r="A1376" s="39"/>
      <c r="B1376" s="44" t="s">
        <v>1055</v>
      </c>
      <c r="C1376" s="43">
        <v>200</v>
      </c>
      <c r="D1376" s="42" t="s">
        <v>3206</v>
      </c>
      <c r="E1376" s="41">
        <v>149600</v>
      </c>
      <c r="F1376" s="12">
        <v>0</v>
      </c>
      <c r="G1376" s="40">
        <v>149600</v>
      </c>
    </row>
    <row r="1377" spans="1:7" x14ac:dyDescent="0.2">
      <c r="A1377" s="39"/>
      <c r="B1377" s="44" t="s">
        <v>1118</v>
      </c>
      <c r="C1377" s="43">
        <v>200</v>
      </c>
      <c r="D1377" s="42" t="s">
        <v>3205</v>
      </c>
      <c r="E1377" s="41">
        <v>71300</v>
      </c>
      <c r="F1377" s="12">
        <v>32009.18</v>
      </c>
      <c r="G1377" s="40">
        <v>39290.82</v>
      </c>
    </row>
    <row r="1378" spans="1:7" ht="56.25" x14ac:dyDescent="0.2">
      <c r="A1378" s="39"/>
      <c r="B1378" s="44" t="s">
        <v>3204</v>
      </c>
      <c r="C1378" s="43">
        <v>200</v>
      </c>
      <c r="D1378" s="42" t="s">
        <v>3203</v>
      </c>
      <c r="E1378" s="41">
        <v>1000000</v>
      </c>
      <c r="F1378" s="12">
        <v>0</v>
      </c>
      <c r="G1378" s="40">
        <v>1000000</v>
      </c>
    </row>
    <row r="1379" spans="1:7" ht="22.5" x14ac:dyDescent="0.2">
      <c r="A1379" s="39"/>
      <c r="B1379" s="44" t="s">
        <v>3202</v>
      </c>
      <c r="C1379" s="43">
        <v>200</v>
      </c>
      <c r="D1379" s="42" t="s">
        <v>3201</v>
      </c>
      <c r="E1379" s="41">
        <v>1000000</v>
      </c>
      <c r="F1379" s="12">
        <v>0</v>
      </c>
      <c r="G1379" s="40">
        <v>1000000</v>
      </c>
    </row>
    <row r="1380" spans="1:7" ht="22.5" x14ac:dyDescent="0.2">
      <c r="A1380" s="39"/>
      <c r="B1380" s="44" t="s">
        <v>1856</v>
      </c>
      <c r="C1380" s="43">
        <v>200</v>
      </c>
      <c r="D1380" s="42" t="s">
        <v>3200</v>
      </c>
      <c r="E1380" s="41">
        <v>1000000</v>
      </c>
      <c r="F1380" s="12">
        <v>0</v>
      </c>
      <c r="G1380" s="40">
        <v>1000000</v>
      </c>
    </row>
    <row r="1381" spans="1:7" ht="22.5" x14ac:dyDescent="0.2">
      <c r="A1381" s="39"/>
      <c r="B1381" s="44" t="s">
        <v>1703</v>
      </c>
      <c r="C1381" s="43">
        <v>200</v>
      </c>
      <c r="D1381" s="42" t="s">
        <v>3199</v>
      </c>
      <c r="E1381" s="41">
        <v>31505600</v>
      </c>
      <c r="F1381" s="12">
        <v>90050</v>
      </c>
      <c r="G1381" s="40">
        <v>31415550</v>
      </c>
    </row>
    <row r="1382" spans="1:7" ht="22.5" x14ac:dyDescent="0.2">
      <c r="A1382" s="39"/>
      <c r="B1382" s="44" t="s">
        <v>1701</v>
      </c>
      <c r="C1382" s="43">
        <v>200</v>
      </c>
      <c r="D1382" s="42" t="s">
        <v>3198</v>
      </c>
      <c r="E1382" s="41">
        <v>31505600</v>
      </c>
      <c r="F1382" s="12">
        <v>90050</v>
      </c>
      <c r="G1382" s="40">
        <v>31415550</v>
      </c>
    </row>
    <row r="1383" spans="1:7" ht="33.75" x14ac:dyDescent="0.2">
      <c r="A1383" s="39"/>
      <c r="B1383" s="44" t="s">
        <v>1695</v>
      </c>
      <c r="C1383" s="43">
        <v>200</v>
      </c>
      <c r="D1383" s="42" t="s">
        <v>3197</v>
      </c>
      <c r="E1383" s="41">
        <v>16185600</v>
      </c>
      <c r="F1383" s="12">
        <v>90050</v>
      </c>
      <c r="G1383" s="40">
        <v>16095550</v>
      </c>
    </row>
    <row r="1384" spans="1:7" ht="22.5" x14ac:dyDescent="0.2">
      <c r="A1384" s="39"/>
      <c r="B1384" s="44" t="s">
        <v>1693</v>
      </c>
      <c r="C1384" s="43">
        <v>200</v>
      </c>
      <c r="D1384" s="42" t="s">
        <v>3196</v>
      </c>
      <c r="E1384" s="41">
        <v>16185600</v>
      </c>
      <c r="F1384" s="12">
        <v>90050</v>
      </c>
      <c r="G1384" s="40">
        <v>16095550</v>
      </c>
    </row>
    <row r="1385" spans="1:7" ht="22.5" x14ac:dyDescent="0.2">
      <c r="A1385" s="39"/>
      <c r="B1385" s="44" t="s">
        <v>1057</v>
      </c>
      <c r="C1385" s="43">
        <v>200</v>
      </c>
      <c r="D1385" s="42" t="s">
        <v>3195</v>
      </c>
      <c r="E1385" s="41">
        <v>160000</v>
      </c>
      <c r="F1385" s="12">
        <v>90050</v>
      </c>
      <c r="G1385" s="40">
        <v>69950</v>
      </c>
    </row>
    <row r="1386" spans="1:7" x14ac:dyDescent="0.2">
      <c r="A1386" s="39"/>
      <c r="B1386" s="44" t="s">
        <v>1193</v>
      </c>
      <c r="C1386" s="43">
        <v>200</v>
      </c>
      <c r="D1386" s="42" t="s">
        <v>3194</v>
      </c>
      <c r="E1386" s="41">
        <v>16025600</v>
      </c>
      <c r="F1386" s="12">
        <v>0</v>
      </c>
      <c r="G1386" s="40">
        <v>16025600</v>
      </c>
    </row>
    <row r="1387" spans="1:7" ht="22.5" x14ac:dyDescent="0.2">
      <c r="A1387" s="39"/>
      <c r="B1387" s="44" t="s">
        <v>3030</v>
      </c>
      <c r="C1387" s="43">
        <v>200</v>
      </c>
      <c r="D1387" s="42" t="s">
        <v>3193</v>
      </c>
      <c r="E1387" s="41">
        <v>15320000</v>
      </c>
      <c r="F1387" s="12">
        <v>0</v>
      </c>
      <c r="G1387" s="40">
        <v>15320000</v>
      </c>
    </row>
    <row r="1388" spans="1:7" ht="22.5" x14ac:dyDescent="0.2">
      <c r="A1388" s="39"/>
      <c r="B1388" s="44" t="s">
        <v>1693</v>
      </c>
      <c r="C1388" s="43">
        <v>200</v>
      </c>
      <c r="D1388" s="42" t="s">
        <v>3192</v>
      </c>
      <c r="E1388" s="41">
        <v>13920000</v>
      </c>
      <c r="F1388" s="12">
        <v>0</v>
      </c>
      <c r="G1388" s="40">
        <v>13920000</v>
      </c>
    </row>
    <row r="1389" spans="1:7" x14ac:dyDescent="0.2">
      <c r="A1389" s="39"/>
      <c r="B1389" s="44" t="s">
        <v>1193</v>
      </c>
      <c r="C1389" s="43">
        <v>200</v>
      </c>
      <c r="D1389" s="42" t="s">
        <v>3191</v>
      </c>
      <c r="E1389" s="41">
        <v>13920000</v>
      </c>
      <c r="F1389" s="12">
        <v>0</v>
      </c>
      <c r="G1389" s="40">
        <v>13920000</v>
      </c>
    </row>
    <row r="1390" spans="1:7" ht="22.5" x14ac:dyDescent="0.2">
      <c r="A1390" s="39"/>
      <c r="B1390" s="44" t="s">
        <v>3190</v>
      </c>
      <c r="C1390" s="43">
        <v>200</v>
      </c>
      <c r="D1390" s="42" t="s">
        <v>3189</v>
      </c>
      <c r="E1390" s="41">
        <v>1400000</v>
      </c>
      <c r="F1390" s="12">
        <v>0</v>
      </c>
      <c r="G1390" s="40">
        <v>1400000</v>
      </c>
    </row>
    <row r="1391" spans="1:7" ht="22.5" x14ac:dyDescent="0.2">
      <c r="A1391" s="39"/>
      <c r="B1391" s="44" t="s">
        <v>1856</v>
      </c>
      <c r="C1391" s="43">
        <v>200</v>
      </c>
      <c r="D1391" s="42" t="s">
        <v>3188</v>
      </c>
      <c r="E1391" s="41">
        <v>1400000</v>
      </c>
      <c r="F1391" s="12">
        <v>0</v>
      </c>
      <c r="G1391" s="40">
        <v>1400000</v>
      </c>
    </row>
    <row r="1392" spans="1:7" ht="22.5" x14ac:dyDescent="0.2">
      <c r="A1392" s="39"/>
      <c r="B1392" s="44" t="s">
        <v>1110</v>
      </c>
      <c r="C1392" s="43">
        <v>200</v>
      </c>
      <c r="D1392" s="42" t="s">
        <v>3187</v>
      </c>
      <c r="E1392" s="41">
        <v>28869000</v>
      </c>
      <c r="F1392" s="12">
        <v>0</v>
      </c>
      <c r="G1392" s="40">
        <v>28869000</v>
      </c>
    </row>
    <row r="1393" spans="1:7" x14ac:dyDescent="0.2">
      <c r="A1393" s="39"/>
      <c r="B1393" s="44" t="s">
        <v>1674</v>
      </c>
      <c r="C1393" s="43">
        <v>200</v>
      </c>
      <c r="D1393" s="42" t="s">
        <v>3186</v>
      </c>
      <c r="E1393" s="41">
        <v>27678000</v>
      </c>
      <c r="F1393" s="12">
        <v>0</v>
      </c>
      <c r="G1393" s="40">
        <v>27678000</v>
      </c>
    </row>
    <row r="1394" spans="1:7" ht="56.25" x14ac:dyDescent="0.2">
      <c r="A1394" s="39"/>
      <c r="B1394" s="44" t="s">
        <v>1672</v>
      </c>
      <c r="C1394" s="43">
        <v>200</v>
      </c>
      <c r="D1394" s="42" t="s">
        <v>3185</v>
      </c>
      <c r="E1394" s="41">
        <v>27678000</v>
      </c>
      <c r="F1394" s="12">
        <v>0</v>
      </c>
      <c r="G1394" s="40">
        <v>27678000</v>
      </c>
    </row>
    <row r="1395" spans="1:7" x14ac:dyDescent="0.2">
      <c r="A1395" s="39"/>
      <c r="B1395" s="44" t="s">
        <v>3184</v>
      </c>
      <c r="C1395" s="43">
        <v>200</v>
      </c>
      <c r="D1395" s="42" t="s">
        <v>3183</v>
      </c>
      <c r="E1395" s="41">
        <v>27678000</v>
      </c>
      <c r="F1395" s="12">
        <v>0</v>
      </c>
      <c r="G1395" s="40">
        <v>27678000</v>
      </c>
    </row>
    <row r="1396" spans="1:7" ht="33.75" x14ac:dyDescent="0.2">
      <c r="A1396" s="39"/>
      <c r="B1396" s="44" t="s">
        <v>1259</v>
      </c>
      <c r="C1396" s="43">
        <v>200</v>
      </c>
      <c r="D1396" s="42" t="s">
        <v>3182</v>
      </c>
      <c r="E1396" s="41">
        <v>27678000</v>
      </c>
      <c r="F1396" s="12">
        <v>0</v>
      </c>
      <c r="G1396" s="40">
        <v>27678000</v>
      </c>
    </row>
    <row r="1397" spans="1:7" ht="22.5" x14ac:dyDescent="0.2">
      <c r="A1397" s="39"/>
      <c r="B1397" s="44" t="s">
        <v>1400</v>
      </c>
      <c r="C1397" s="43">
        <v>200</v>
      </c>
      <c r="D1397" s="42" t="s">
        <v>3181</v>
      </c>
      <c r="E1397" s="41">
        <v>1191000</v>
      </c>
      <c r="F1397" s="12">
        <v>0</v>
      </c>
      <c r="G1397" s="40">
        <v>1191000</v>
      </c>
    </row>
    <row r="1398" spans="1:7" ht="22.5" x14ac:dyDescent="0.2">
      <c r="A1398" s="39"/>
      <c r="B1398" s="44" t="s">
        <v>3180</v>
      </c>
      <c r="C1398" s="43">
        <v>200</v>
      </c>
      <c r="D1398" s="42" t="s">
        <v>3179</v>
      </c>
      <c r="E1398" s="41">
        <v>1191000</v>
      </c>
      <c r="F1398" s="12">
        <v>0</v>
      </c>
      <c r="G1398" s="40">
        <v>1191000</v>
      </c>
    </row>
    <row r="1399" spans="1:7" ht="22.5" x14ac:dyDescent="0.2">
      <c r="A1399" s="39"/>
      <c r="B1399" s="44" t="s">
        <v>3178</v>
      </c>
      <c r="C1399" s="43">
        <v>200</v>
      </c>
      <c r="D1399" s="42" t="s">
        <v>3177</v>
      </c>
      <c r="E1399" s="41">
        <v>1191000</v>
      </c>
      <c r="F1399" s="12">
        <v>0</v>
      </c>
      <c r="G1399" s="40">
        <v>1191000</v>
      </c>
    </row>
    <row r="1400" spans="1:7" x14ac:dyDescent="0.2">
      <c r="A1400" s="39"/>
      <c r="B1400" s="44" t="s">
        <v>1193</v>
      </c>
      <c r="C1400" s="43">
        <v>200</v>
      </c>
      <c r="D1400" s="42" t="s">
        <v>3176</v>
      </c>
      <c r="E1400" s="41">
        <v>1191000</v>
      </c>
      <c r="F1400" s="12">
        <v>0</v>
      </c>
      <c r="G1400" s="40">
        <v>1191000</v>
      </c>
    </row>
    <row r="1401" spans="1:7" ht="22.5" x14ac:dyDescent="0.2">
      <c r="A1401" s="39"/>
      <c r="B1401" s="44" t="s">
        <v>3175</v>
      </c>
      <c r="C1401" s="43">
        <v>200</v>
      </c>
      <c r="D1401" s="42" t="s">
        <v>3174</v>
      </c>
      <c r="E1401" s="41">
        <v>12681500</v>
      </c>
      <c r="F1401" s="12">
        <v>146257.32999999999</v>
      </c>
      <c r="G1401" s="40">
        <v>12535242.67</v>
      </c>
    </row>
    <row r="1402" spans="1:7" ht="22.5" x14ac:dyDescent="0.2">
      <c r="A1402" s="39"/>
      <c r="B1402" s="44" t="s">
        <v>3173</v>
      </c>
      <c r="C1402" s="43">
        <v>200</v>
      </c>
      <c r="D1402" s="42" t="s">
        <v>3172</v>
      </c>
      <c r="E1402" s="41">
        <v>12681500</v>
      </c>
      <c r="F1402" s="12">
        <v>146257.32999999999</v>
      </c>
      <c r="G1402" s="40">
        <v>12535242.67</v>
      </c>
    </row>
    <row r="1403" spans="1:7" ht="22.5" x14ac:dyDescent="0.2">
      <c r="A1403" s="39"/>
      <c r="B1403" s="44" t="s">
        <v>3171</v>
      </c>
      <c r="C1403" s="43">
        <v>200</v>
      </c>
      <c r="D1403" s="42" t="s">
        <v>3170</v>
      </c>
      <c r="E1403" s="41">
        <v>12681500</v>
      </c>
      <c r="F1403" s="12">
        <v>146257.32999999999</v>
      </c>
      <c r="G1403" s="40">
        <v>12535242.67</v>
      </c>
    </row>
    <row r="1404" spans="1:7" ht="22.5" x14ac:dyDescent="0.2">
      <c r="A1404" s="39"/>
      <c r="B1404" s="44" t="s">
        <v>1089</v>
      </c>
      <c r="C1404" s="43">
        <v>200</v>
      </c>
      <c r="D1404" s="42" t="s">
        <v>3169</v>
      </c>
      <c r="E1404" s="41">
        <v>12681500</v>
      </c>
      <c r="F1404" s="12">
        <v>146257.32999999999</v>
      </c>
      <c r="G1404" s="40">
        <v>12535242.67</v>
      </c>
    </row>
    <row r="1405" spans="1:7" x14ac:dyDescent="0.2">
      <c r="A1405" s="39"/>
      <c r="B1405" s="44" t="s">
        <v>1205</v>
      </c>
      <c r="C1405" s="43">
        <v>200</v>
      </c>
      <c r="D1405" s="42" t="s">
        <v>3168</v>
      </c>
      <c r="E1405" s="41">
        <v>9090000</v>
      </c>
      <c r="F1405" s="12">
        <v>127313.66</v>
      </c>
      <c r="G1405" s="40">
        <v>8962686.3399999999</v>
      </c>
    </row>
    <row r="1406" spans="1:7" ht="22.5" x14ac:dyDescent="0.2">
      <c r="A1406" s="39"/>
      <c r="B1406" s="44" t="s">
        <v>1203</v>
      </c>
      <c r="C1406" s="43">
        <v>200</v>
      </c>
      <c r="D1406" s="42" t="s">
        <v>3167</v>
      </c>
      <c r="E1406" s="41">
        <v>22800</v>
      </c>
      <c r="F1406" s="12">
        <v>1200</v>
      </c>
      <c r="G1406" s="40">
        <v>21600</v>
      </c>
    </row>
    <row r="1407" spans="1:7" ht="33.75" x14ac:dyDescent="0.2">
      <c r="A1407" s="39"/>
      <c r="B1407" s="44" t="s">
        <v>1201</v>
      </c>
      <c r="C1407" s="43">
        <v>200</v>
      </c>
      <c r="D1407" s="42" t="s">
        <v>3166</v>
      </c>
      <c r="E1407" s="41">
        <v>2703400</v>
      </c>
      <c r="F1407" s="12">
        <v>0</v>
      </c>
      <c r="G1407" s="40">
        <v>2703400</v>
      </c>
    </row>
    <row r="1408" spans="1:7" ht="22.5" x14ac:dyDescent="0.2">
      <c r="A1408" s="39"/>
      <c r="B1408" s="44" t="s">
        <v>1057</v>
      </c>
      <c r="C1408" s="43">
        <v>200</v>
      </c>
      <c r="D1408" s="42" t="s">
        <v>3165</v>
      </c>
      <c r="E1408" s="41">
        <v>848600</v>
      </c>
      <c r="F1408" s="12">
        <v>16770.669999999998</v>
      </c>
      <c r="G1408" s="40">
        <v>831829.33</v>
      </c>
    </row>
    <row r="1409" spans="1:7" ht="22.5" x14ac:dyDescent="0.2">
      <c r="A1409" s="39"/>
      <c r="B1409" s="44" t="s">
        <v>1055</v>
      </c>
      <c r="C1409" s="43">
        <v>200</v>
      </c>
      <c r="D1409" s="42" t="s">
        <v>3164</v>
      </c>
      <c r="E1409" s="41">
        <v>11300</v>
      </c>
      <c r="F1409" s="12">
        <v>680</v>
      </c>
      <c r="G1409" s="40">
        <v>10620</v>
      </c>
    </row>
    <row r="1410" spans="1:7" x14ac:dyDescent="0.2">
      <c r="A1410" s="39"/>
      <c r="B1410" s="44" t="s">
        <v>1118</v>
      </c>
      <c r="C1410" s="43">
        <v>200</v>
      </c>
      <c r="D1410" s="42" t="s">
        <v>3163</v>
      </c>
      <c r="E1410" s="41">
        <v>5400</v>
      </c>
      <c r="F1410" s="12">
        <v>293</v>
      </c>
      <c r="G1410" s="40">
        <v>5107</v>
      </c>
    </row>
    <row r="1411" spans="1:7" ht="22.5" x14ac:dyDescent="0.2">
      <c r="A1411" s="39"/>
      <c r="B1411" s="44" t="s">
        <v>1602</v>
      </c>
      <c r="C1411" s="43">
        <v>200</v>
      </c>
      <c r="D1411" s="42" t="s">
        <v>3162</v>
      </c>
      <c r="E1411" s="41">
        <v>950000</v>
      </c>
      <c r="F1411" s="12">
        <v>761700</v>
      </c>
      <c r="G1411" s="40">
        <v>188300</v>
      </c>
    </row>
    <row r="1412" spans="1:7" ht="33.75" x14ac:dyDescent="0.2">
      <c r="A1412" s="39"/>
      <c r="B1412" s="44" t="s">
        <v>1600</v>
      </c>
      <c r="C1412" s="43">
        <v>200</v>
      </c>
      <c r="D1412" s="42" t="s">
        <v>3161</v>
      </c>
      <c r="E1412" s="41">
        <v>950000</v>
      </c>
      <c r="F1412" s="12">
        <v>761700</v>
      </c>
      <c r="G1412" s="40">
        <v>188300</v>
      </c>
    </row>
    <row r="1413" spans="1:7" ht="45" x14ac:dyDescent="0.2">
      <c r="A1413" s="39"/>
      <c r="B1413" s="44" t="s">
        <v>1598</v>
      </c>
      <c r="C1413" s="43">
        <v>200</v>
      </c>
      <c r="D1413" s="42" t="s">
        <v>3160</v>
      </c>
      <c r="E1413" s="41">
        <v>950000</v>
      </c>
      <c r="F1413" s="12">
        <v>761700</v>
      </c>
      <c r="G1413" s="40">
        <v>188300</v>
      </c>
    </row>
    <row r="1414" spans="1:7" ht="22.5" x14ac:dyDescent="0.2">
      <c r="A1414" s="39"/>
      <c r="B1414" s="44" t="s">
        <v>1596</v>
      </c>
      <c r="C1414" s="43">
        <v>200</v>
      </c>
      <c r="D1414" s="42" t="s">
        <v>3159</v>
      </c>
      <c r="E1414" s="41">
        <v>950000</v>
      </c>
      <c r="F1414" s="12">
        <v>761700</v>
      </c>
      <c r="G1414" s="40">
        <v>188300</v>
      </c>
    </row>
    <row r="1415" spans="1:7" ht="22.5" x14ac:dyDescent="0.2">
      <c r="A1415" s="39"/>
      <c r="B1415" s="44" t="s">
        <v>1057</v>
      </c>
      <c r="C1415" s="43">
        <v>200</v>
      </c>
      <c r="D1415" s="42" t="s">
        <v>3158</v>
      </c>
      <c r="E1415" s="41">
        <v>850000</v>
      </c>
      <c r="F1415" s="12">
        <v>761700</v>
      </c>
      <c r="G1415" s="40">
        <v>88300</v>
      </c>
    </row>
    <row r="1416" spans="1:7" x14ac:dyDescent="0.2">
      <c r="A1416" s="39"/>
      <c r="B1416" s="44" t="s">
        <v>1193</v>
      </c>
      <c r="C1416" s="43">
        <v>200</v>
      </c>
      <c r="D1416" s="42" t="s">
        <v>3157</v>
      </c>
      <c r="E1416" s="41">
        <v>100000</v>
      </c>
      <c r="F1416" s="12">
        <v>0</v>
      </c>
      <c r="G1416" s="40">
        <v>100000</v>
      </c>
    </row>
    <row r="1417" spans="1:7" x14ac:dyDescent="0.2">
      <c r="A1417" s="39"/>
      <c r="B1417" s="44" t="s">
        <v>2137</v>
      </c>
      <c r="C1417" s="43">
        <v>200</v>
      </c>
      <c r="D1417" s="42" t="s">
        <v>3156</v>
      </c>
      <c r="E1417" s="41">
        <v>595904900</v>
      </c>
      <c r="F1417" s="12">
        <v>4544348.84</v>
      </c>
      <c r="G1417" s="40">
        <v>591360551.15999997</v>
      </c>
    </row>
    <row r="1418" spans="1:7" x14ac:dyDescent="0.2">
      <c r="A1418" s="39"/>
      <c r="B1418" s="44" t="s">
        <v>2074</v>
      </c>
      <c r="C1418" s="43">
        <v>200</v>
      </c>
      <c r="D1418" s="42" t="s">
        <v>3155</v>
      </c>
      <c r="E1418" s="41">
        <v>650000</v>
      </c>
      <c r="F1418" s="12">
        <v>0</v>
      </c>
      <c r="G1418" s="40">
        <v>650000</v>
      </c>
    </row>
    <row r="1419" spans="1:7" ht="22.5" x14ac:dyDescent="0.2">
      <c r="A1419" s="39"/>
      <c r="B1419" s="44" t="s">
        <v>3146</v>
      </c>
      <c r="C1419" s="43">
        <v>200</v>
      </c>
      <c r="D1419" s="42" t="s">
        <v>3154</v>
      </c>
      <c r="E1419" s="41">
        <v>650000</v>
      </c>
      <c r="F1419" s="12">
        <v>0</v>
      </c>
      <c r="G1419" s="40">
        <v>650000</v>
      </c>
    </row>
    <row r="1420" spans="1:7" ht="22.5" x14ac:dyDescent="0.2">
      <c r="A1420" s="39"/>
      <c r="B1420" s="44" t="s">
        <v>3144</v>
      </c>
      <c r="C1420" s="43">
        <v>200</v>
      </c>
      <c r="D1420" s="42" t="s">
        <v>3153</v>
      </c>
      <c r="E1420" s="41">
        <v>650000</v>
      </c>
      <c r="F1420" s="12">
        <v>0</v>
      </c>
      <c r="G1420" s="40">
        <v>650000</v>
      </c>
    </row>
    <row r="1421" spans="1:7" ht="22.5" x14ac:dyDescent="0.2">
      <c r="A1421" s="39"/>
      <c r="B1421" s="44" t="s">
        <v>3152</v>
      </c>
      <c r="C1421" s="43">
        <v>200</v>
      </c>
      <c r="D1421" s="42" t="s">
        <v>3151</v>
      </c>
      <c r="E1421" s="41">
        <v>650000</v>
      </c>
      <c r="F1421" s="12">
        <v>0</v>
      </c>
      <c r="G1421" s="40">
        <v>650000</v>
      </c>
    </row>
    <row r="1422" spans="1:7" ht="33.75" x14ac:dyDescent="0.2">
      <c r="A1422" s="39"/>
      <c r="B1422" s="44" t="s">
        <v>3150</v>
      </c>
      <c r="C1422" s="43">
        <v>200</v>
      </c>
      <c r="D1422" s="42" t="s">
        <v>3149</v>
      </c>
      <c r="E1422" s="41">
        <v>650000</v>
      </c>
      <c r="F1422" s="12">
        <v>0</v>
      </c>
      <c r="G1422" s="40">
        <v>650000</v>
      </c>
    </row>
    <row r="1423" spans="1:7" ht="22.5" x14ac:dyDescent="0.2">
      <c r="A1423" s="39"/>
      <c r="B1423" s="44" t="s">
        <v>1781</v>
      </c>
      <c r="C1423" s="43">
        <v>200</v>
      </c>
      <c r="D1423" s="42" t="s">
        <v>3148</v>
      </c>
      <c r="E1423" s="41">
        <v>650000</v>
      </c>
      <c r="F1423" s="12">
        <v>0</v>
      </c>
      <c r="G1423" s="40">
        <v>650000</v>
      </c>
    </row>
    <row r="1424" spans="1:7" x14ac:dyDescent="0.2">
      <c r="A1424" s="39"/>
      <c r="B1424" s="44" t="s">
        <v>1832</v>
      </c>
      <c r="C1424" s="43">
        <v>200</v>
      </c>
      <c r="D1424" s="42" t="s">
        <v>3147</v>
      </c>
      <c r="E1424" s="41">
        <v>595254900</v>
      </c>
      <c r="F1424" s="12">
        <v>4544348.84</v>
      </c>
      <c r="G1424" s="40">
        <v>590710551.15999997</v>
      </c>
    </row>
    <row r="1425" spans="1:7" ht="22.5" x14ac:dyDescent="0.2">
      <c r="A1425" s="39"/>
      <c r="B1425" s="44" t="s">
        <v>3146</v>
      </c>
      <c r="C1425" s="43">
        <v>200</v>
      </c>
      <c r="D1425" s="42" t="s">
        <v>3145</v>
      </c>
      <c r="E1425" s="41">
        <v>595254900</v>
      </c>
      <c r="F1425" s="12">
        <v>4544348.84</v>
      </c>
      <c r="G1425" s="40">
        <v>590710551.15999997</v>
      </c>
    </row>
    <row r="1426" spans="1:7" ht="22.5" x14ac:dyDescent="0.2">
      <c r="A1426" s="39"/>
      <c r="B1426" s="44" t="s">
        <v>3144</v>
      </c>
      <c r="C1426" s="43">
        <v>200</v>
      </c>
      <c r="D1426" s="42" t="s">
        <v>3143</v>
      </c>
      <c r="E1426" s="41">
        <v>595254900</v>
      </c>
      <c r="F1426" s="12">
        <v>4544348.84</v>
      </c>
      <c r="G1426" s="40">
        <v>590710551.15999997</v>
      </c>
    </row>
    <row r="1427" spans="1:7" ht="33.75" x14ac:dyDescent="0.2">
      <c r="A1427" s="39"/>
      <c r="B1427" s="44" t="s">
        <v>3142</v>
      </c>
      <c r="C1427" s="43">
        <v>200</v>
      </c>
      <c r="D1427" s="42" t="s">
        <v>3141</v>
      </c>
      <c r="E1427" s="41">
        <v>595254900</v>
      </c>
      <c r="F1427" s="12">
        <v>4544348.84</v>
      </c>
      <c r="G1427" s="40">
        <v>590710551.15999997</v>
      </c>
    </row>
    <row r="1428" spans="1:7" ht="78.75" x14ac:dyDescent="0.2">
      <c r="A1428" s="39"/>
      <c r="B1428" s="44" t="s">
        <v>3140</v>
      </c>
      <c r="C1428" s="43">
        <v>200</v>
      </c>
      <c r="D1428" s="42" t="s">
        <v>3139</v>
      </c>
      <c r="E1428" s="41">
        <v>595254900</v>
      </c>
      <c r="F1428" s="12">
        <v>4544348.84</v>
      </c>
      <c r="G1428" s="40">
        <v>590710551.15999997</v>
      </c>
    </row>
    <row r="1429" spans="1:7" x14ac:dyDescent="0.2">
      <c r="A1429" s="39"/>
      <c r="B1429" s="44" t="s">
        <v>1548</v>
      </c>
      <c r="C1429" s="43">
        <v>200</v>
      </c>
      <c r="D1429" s="42" t="s">
        <v>3138</v>
      </c>
      <c r="E1429" s="41">
        <v>595254900</v>
      </c>
      <c r="F1429" s="12">
        <v>4544348.84</v>
      </c>
      <c r="G1429" s="40">
        <v>590710551.15999997</v>
      </c>
    </row>
    <row r="1430" spans="1:7" x14ac:dyDescent="0.2">
      <c r="A1430" s="39"/>
      <c r="B1430" s="44" t="s">
        <v>392</v>
      </c>
      <c r="C1430" s="43">
        <v>200</v>
      </c>
      <c r="D1430" s="42" t="s">
        <v>3137</v>
      </c>
      <c r="E1430" s="41">
        <v>3867821700</v>
      </c>
      <c r="F1430" s="12">
        <v>62249055.229999997</v>
      </c>
      <c r="G1430" s="40">
        <v>3805572644.77</v>
      </c>
    </row>
    <row r="1431" spans="1:7" x14ac:dyDescent="0.2">
      <c r="A1431" s="39"/>
      <c r="B1431" s="44" t="s">
        <v>1073</v>
      </c>
      <c r="C1431" s="43">
        <v>200</v>
      </c>
      <c r="D1431" s="42" t="s">
        <v>3136</v>
      </c>
      <c r="E1431" s="41">
        <v>80348000</v>
      </c>
      <c r="F1431" s="12">
        <v>3016571.08</v>
      </c>
      <c r="G1431" s="40">
        <v>77331428.920000002</v>
      </c>
    </row>
    <row r="1432" spans="1:7" x14ac:dyDescent="0.2">
      <c r="A1432" s="39"/>
      <c r="B1432" s="44" t="s">
        <v>1071</v>
      </c>
      <c r="C1432" s="43">
        <v>200</v>
      </c>
      <c r="D1432" s="42" t="s">
        <v>3135</v>
      </c>
      <c r="E1432" s="41">
        <v>80348000</v>
      </c>
      <c r="F1432" s="12">
        <v>3016571.08</v>
      </c>
      <c r="G1432" s="40">
        <v>77331428.920000002</v>
      </c>
    </row>
    <row r="1433" spans="1:7" ht="22.5" x14ac:dyDescent="0.2">
      <c r="A1433" s="39"/>
      <c r="B1433" s="44" t="s">
        <v>1110</v>
      </c>
      <c r="C1433" s="43">
        <v>200</v>
      </c>
      <c r="D1433" s="42" t="s">
        <v>3134</v>
      </c>
      <c r="E1433" s="41">
        <v>2295000</v>
      </c>
      <c r="F1433" s="12">
        <v>0</v>
      </c>
      <c r="G1433" s="40">
        <v>2295000</v>
      </c>
    </row>
    <row r="1434" spans="1:7" x14ac:dyDescent="0.2">
      <c r="A1434" s="39"/>
      <c r="B1434" s="44" t="s">
        <v>1684</v>
      </c>
      <c r="C1434" s="43">
        <v>200</v>
      </c>
      <c r="D1434" s="42" t="s">
        <v>3133</v>
      </c>
      <c r="E1434" s="41">
        <v>2295000</v>
      </c>
      <c r="F1434" s="12">
        <v>0</v>
      </c>
      <c r="G1434" s="40">
        <v>2295000</v>
      </c>
    </row>
    <row r="1435" spans="1:7" ht="90" x14ac:dyDescent="0.2">
      <c r="A1435" s="39"/>
      <c r="B1435" s="44" t="s">
        <v>1682</v>
      </c>
      <c r="C1435" s="43">
        <v>200</v>
      </c>
      <c r="D1435" s="42" t="s">
        <v>3132</v>
      </c>
      <c r="E1435" s="41">
        <v>2295000</v>
      </c>
      <c r="F1435" s="12">
        <v>0</v>
      </c>
      <c r="G1435" s="40">
        <v>2295000</v>
      </c>
    </row>
    <row r="1436" spans="1:7" x14ac:dyDescent="0.2">
      <c r="A1436" s="39"/>
      <c r="B1436" s="44" t="s">
        <v>1680</v>
      </c>
      <c r="C1436" s="43">
        <v>200</v>
      </c>
      <c r="D1436" s="42" t="s">
        <v>3131</v>
      </c>
      <c r="E1436" s="41">
        <v>2295000</v>
      </c>
      <c r="F1436" s="12">
        <v>0</v>
      </c>
      <c r="G1436" s="40">
        <v>2295000</v>
      </c>
    </row>
    <row r="1437" spans="1:7" ht="33.75" x14ac:dyDescent="0.2">
      <c r="A1437" s="39"/>
      <c r="B1437" s="44" t="s">
        <v>1346</v>
      </c>
      <c r="C1437" s="43">
        <v>200</v>
      </c>
      <c r="D1437" s="42" t="s">
        <v>3130</v>
      </c>
      <c r="E1437" s="41">
        <v>2295000</v>
      </c>
      <c r="F1437" s="12">
        <v>0</v>
      </c>
      <c r="G1437" s="40">
        <v>2295000</v>
      </c>
    </row>
    <row r="1438" spans="1:7" ht="22.5" x14ac:dyDescent="0.2">
      <c r="A1438" s="39"/>
      <c r="B1438" s="44" t="s">
        <v>1223</v>
      </c>
      <c r="C1438" s="43">
        <v>200</v>
      </c>
      <c r="D1438" s="42" t="s">
        <v>3129</v>
      </c>
      <c r="E1438" s="41">
        <v>78053000</v>
      </c>
      <c r="F1438" s="12">
        <v>3016571.08</v>
      </c>
      <c r="G1438" s="40">
        <v>75036428.920000002</v>
      </c>
    </row>
    <row r="1439" spans="1:7" x14ac:dyDescent="0.2">
      <c r="A1439" s="39"/>
      <c r="B1439" s="44" t="s">
        <v>1221</v>
      </c>
      <c r="C1439" s="43">
        <v>200</v>
      </c>
      <c r="D1439" s="42" t="s">
        <v>3128</v>
      </c>
      <c r="E1439" s="41">
        <v>78053000</v>
      </c>
      <c r="F1439" s="12">
        <v>3016571.08</v>
      </c>
      <c r="G1439" s="40">
        <v>75036428.920000002</v>
      </c>
    </row>
    <row r="1440" spans="1:7" ht="22.5" x14ac:dyDescent="0.2">
      <c r="A1440" s="39"/>
      <c r="B1440" s="44" t="s">
        <v>1089</v>
      </c>
      <c r="C1440" s="43">
        <v>200</v>
      </c>
      <c r="D1440" s="42" t="s">
        <v>3127</v>
      </c>
      <c r="E1440" s="41">
        <v>78053000</v>
      </c>
      <c r="F1440" s="12">
        <v>3016571.08</v>
      </c>
      <c r="G1440" s="40">
        <v>75036428.920000002</v>
      </c>
    </row>
    <row r="1441" spans="1:7" x14ac:dyDescent="0.2">
      <c r="A1441" s="39"/>
      <c r="B1441" s="44" t="s">
        <v>1205</v>
      </c>
      <c r="C1441" s="43">
        <v>200</v>
      </c>
      <c r="D1441" s="42" t="s">
        <v>3126</v>
      </c>
      <c r="E1441" s="41">
        <v>49097000</v>
      </c>
      <c r="F1441" s="12">
        <v>2119810.64</v>
      </c>
      <c r="G1441" s="40">
        <v>46977189.359999999</v>
      </c>
    </row>
    <row r="1442" spans="1:7" ht="22.5" x14ac:dyDescent="0.2">
      <c r="A1442" s="39"/>
      <c r="B1442" s="44" t="s">
        <v>1203</v>
      </c>
      <c r="C1442" s="43">
        <v>200</v>
      </c>
      <c r="D1442" s="42" t="s">
        <v>3125</v>
      </c>
      <c r="E1442" s="41">
        <v>642000</v>
      </c>
      <c r="F1442" s="12">
        <v>0</v>
      </c>
      <c r="G1442" s="40">
        <v>642000</v>
      </c>
    </row>
    <row r="1443" spans="1:7" ht="33.75" x14ac:dyDescent="0.2">
      <c r="A1443" s="39"/>
      <c r="B1443" s="44" t="s">
        <v>1201</v>
      </c>
      <c r="C1443" s="43">
        <v>200</v>
      </c>
      <c r="D1443" s="42" t="s">
        <v>3124</v>
      </c>
      <c r="E1443" s="41">
        <v>14827000</v>
      </c>
      <c r="F1443" s="12">
        <v>518231.89</v>
      </c>
      <c r="G1443" s="40">
        <v>14308768.109999999</v>
      </c>
    </row>
    <row r="1444" spans="1:7" ht="22.5" x14ac:dyDescent="0.2">
      <c r="A1444" s="39"/>
      <c r="B1444" s="44" t="s">
        <v>1057</v>
      </c>
      <c r="C1444" s="43">
        <v>200</v>
      </c>
      <c r="D1444" s="42" t="s">
        <v>3123</v>
      </c>
      <c r="E1444" s="41">
        <v>10271000</v>
      </c>
      <c r="F1444" s="12">
        <v>343725.78</v>
      </c>
      <c r="G1444" s="40">
        <v>9927274.2200000007</v>
      </c>
    </row>
    <row r="1445" spans="1:7" ht="22.5" x14ac:dyDescent="0.2">
      <c r="A1445" s="39"/>
      <c r="B1445" s="44" t="s">
        <v>1055</v>
      </c>
      <c r="C1445" s="43">
        <v>200</v>
      </c>
      <c r="D1445" s="42" t="s">
        <v>3122</v>
      </c>
      <c r="E1445" s="41">
        <v>3156000</v>
      </c>
      <c r="F1445" s="12">
        <v>21492</v>
      </c>
      <c r="G1445" s="40">
        <v>3134508</v>
      </c>
    </row>
    <row r="1446" spans="1:7" x14ac:dyDescent="0.2">
      <c r="A1446" s="39"/>
      <c r="B1446" s="44" t="s">
        <v>1118</v>
      </c>
      <c r="C1446" s="43">
        <v>200</v>
      </c>
      <c r="D1446" s="42" t="s">
        <v>3121</v>
      </c>
      <c r="E1446" s="41">
        <v>60000</v>
      </c>
      <c r="F1446" s="12">
        <v>13310.77</v>
      </c>
      <c r="G1446" s="40">
        <v>46689.23</v>
      </c>
    </row>
    <row r="1447" spans="1:7" x14ac:dyDescent="0.2">
      <c r="A1447" s="39"/>
      <c r="B1447" s="44" t="s">
        <v>1243</v>
      </c>
      <c r="C1447" s="43">
        <v>200</v>
      </c>
      <c r="D1447" s="42" t="s">
        <v>3120</v>
      </c>
      <c r="E1447" s="41">
        <v>95000</v>
      </c>
      <c r="F1447" s="12">
        <v>0</v>
      </c>
      <c r="G1447" s="40">
        <v>95000</v>
      </c>
    </row>
    <row r="1448" spans="1:7" x14ac:dyDescent="0.2">
      <c r="A1448" s="39"/>
      <c r="B1448" s="44" t="s">
        <v>1241</v>
      </c>
      <c r="C1448" s="43">
        <v>200</v>
      </c>
      <c r="D1448" s="42" t="s">
        <v>3119</v>
      </c>
      <c r="E1448" s="41">
        <v>95000</v>
      </c>
      <c r="F1448" s="12">
        <v>0</v>
      </c>
      <c r="G1448" s="40">
        <v>95000</v>
      </c>
    </row>
    <row r="1449" spans="1:7" ht="22.5" x14ac:dyDescent="0.2">
      <c r="A1449" s="39"/>
      <c r="B1449" s="44" t="s">
        <v>1223</v>
      </c>
      <c r="C1449" s="43">
        <v>200</v>
      </c>
      <c r="D1449" s="42" t="s">
        <v>3118</v>
      </c>
      <c r="E1449" s="41">
        <v>95000</v>
      </c>
      <c r="F1449" s="12">
        <v>0</v>
      </c>
      <c r="G1449" s="40">
        <v>95000</v>
      </c>
    </row>
    <row r="1450" spans="1:7" x14ac:dyDescent="0.2">
      <c r="A1450" s="39"/>
      <c r="B1450" s="44" t="s">
        <v>1221</v>
      </c>
      <c r="C1450" s="43">
        <v>200</v>
      </c>
      <c r="D1450" s="42" t="s">
        <v>3117</v>
      </c>
      <c r="E1450" s="41">
        <v>95000</v>
      </c>
      <c r="F1450" s="12">
        <v>0</v>
      </c>
      <c r="G1450" s="40">
        <v>95000</v>
      </c>
    </row>
    <row r="1451" spans="1:7" ht="22.5" x14ac:dyDescent="0.2">
      <c r="A1451" s="39"/>
      <c r="B1451" s="44" t="s">
        <v>1237</v>
      </c>
      <c r="C1451" s="43">
        <v>200</v>
      </c>
      <c r="D1451" s="42" t="s">
        <v>3116</v>
      </c>
      <c r="E1451" s="41">
        <v>95000</v>
      </c>
      <c r="F1451" s="12">
        <v>0</v>
      </c>
      <c r="G1451" s="40">
        <v>95000</v>
      </c>
    </row>
    <row r="1452" spans="1:7" ht="22.5" x14ac:dyDescent="0.2">
      <c r="A1452" s="39"/>
      <c r="B1452" s="44" t="s">
        <v>1057</v>
      </c>
      <c r="C1452" s="43">
        <v>200</v>
      </c>
      <c r="D1452" s="42" t="s">
        <v>3115</v>
      </c>
      <c r="E1452" s="41">
        <v>95000</v>
      </c>
      <c r="F1452" s="12">
        <v>0</v>
      </c>
      <c r="G1452" s="40">
        <v>95000</v>
      </c>
    </row>
    <row r="1453" spans="1:7" x14ac:dyDescent="0.2">
      <c r="A1453" s="39"/>
      <c r="B1453" s="44" t="s">
        <v>1114</v>
      </c>
      <c r="C1453" s="43">
        <v>200</v>
      </c>
      <c r="D1453" s="42" t="s">
        <v>3114</v>
      </c>
      <c r="E1453" s="41">
        <v>2000000</v>
      </c>
      <c r="F1453" s="12">
        <v>0</v>
      </c>
      <c r="G1453" s="40">
        <v>2000000</v>
      </c>
    </row>
    <row r="1454" spans="1:7" x14ac:dyDescent="0.2">
      <c r="A1454" s="39"/>
      <c r="B1454" s="44" t="s">
        <v>1112</v>
      </c>
      <c r="C1454" s="43">
        <v>200</v>
      </c>
      <c r="D1454" s="42" t="s">
        <v>3113</v>
      </c>
      <c r="E1454" s="41">
        <v>2000000</v>
      </c>
      <c r="F1454" s="12">
        <v>0</v>
      </c>
      <c r="G1454" s="40">
        <v>2000000</v>
      </c>
    </row>
    <row r="1455" spans="1:7" ht="22.5" x14ac:dyDescent="0.2">
      <c r="A1455" s="39"/>
      <c r="B1455" s="44" t="s">
        <v>1101</v>
      </c>
      <c r="C1455" s="43">
        <v>200</v>
      </c>
      <c r="D1455" s="42" t="s">
        <v>3112</v>
      </c>
      <c r="E1455" s="41">
        <v>2000000</v>
      </c>
      <c r="F1455" s="12">
        <v>0</v>
      </c>
      <c r="G1455" s="40">
        <v>2000000</v>
      </c>
    </row>
    <row r="1456" spans="1:7" ht="33.75" x14ac:dyDescent="0.2">
      <c r="A1456" s="39"/>
      <c r="B1456" s="44" t="s">
        <v>1099</v>
      </c>
      <c r="C1456" s="43">
        <v>200</v>
      </c>
      <c r="D1456" s="42" t="s">
        <v>3111</v>
      </c>
      <c r="E1456" s="41">
        <v>2000000</v>
      </c>
      <c r="F1456" s="12">
        <v>0</v>
      </c>
      <c r="G1456" s="40">
        <v>2000000</v>
      </c>
    </row>
    <row r="1457" spans="1:7" ht="45" x14ac:dyDescent="0.2">
      <c r="A1457" s="39"/>
      <c r="B1457" s="44" t="s">
        <v>1097</v>
      </c>
      <c r="C1457" s="43">
        <v>200</v>
      </c>
      <c r="D1457" s="42" t="s">
        <v>3110</v>
      </c>
      <c r="E1457" s="41">
        <v>2000000</v>
      </c>
      <c r="F1457" s="12">
        <v>0</v>
      </c>
      <c r="G1457" s="40">
        <v>2000000</v>
      </c>
    </row>
    <row r="1458" spans="1:7" ht="33.75" x14ac:dyDescent="0.2">
      <c r="A1458" s="39"/>
      <c r="B1458" s="44" t="s">
        <v>1085</v>
      </c>
      <c r="C1458" s="43">
        <v>200</v>
      </c>
      <c r="D1458" s="42" t="s">
        <v>3109</v>
      </c>
      <c r="E1458" s="41">
        <v>2000000</v>
      </c>
      <c r="F1458" s="12">
        <v>0</v>
      </c>
      <c r="G1458" s="40">
        <v>2000000</v>
      </c>
    </row>
    <row r="1459" spans="1:7" ht="22.5" x14ac:dyDescent="0.2">
      <c r="A1459" s="39"/>
      <c r="B1459" s="44" t="s">
        <v>1057</v>
      </c>
      <c r="C1459" s="43">
        <v>200</v>
      </c>
      <c r="D1459" s="42" t="s">
        <v>3108</v>
      </c>
      <c r="E1459" s="41">
        <v>2000000</v>
      </c>
      <c r="F1459" s="12">
        <v>0</v>
      </c>
      <c r="G1459" s="40">
        <v>2000000</v>
      </c>
    </row>
    <row r="1460" spans="1:7" x14ac:dyDescent="0.2">
      <c r="A1460" s="39"/>
      <c r="B1460" s="44" t="s">
        <v>1527</v>
      </c>
      <c r="C1460" s="43">
        <v>200</v>
      </c>
      <c r="D1460" s="42" t="s">
        <v>3107</v>
      </c>
      <c r="E1460" s="41">
        <v>720629800</v>
      </c>
      <c r="F1460" s="12">
        <v>13587300</v>
      </c>
      <c r="G1460" s="40">
        <v>707042500</v>
      </c>
    </row>
    <row r="1461" spans="1:7" x14ac:dyDescent="0.2">
      <c r="A1461" s="39"/>
      <c r="B1461" s="44" t="s">
        <v>1591</v>
      </c>
      <c r="C1461" s="43">
        <v>200</v>
      </c>
      <c r="D1461" s="42" t="s">
        <v>3106</v>
      </c>
      <c r="E1461" s="41">
        <v>418615600</v>
      </c>
      <c r="F1461" s="12">
        <v>3890000</v>
      </c>
      <c r="G1461" s="40">
        <v>414725600</v>
      </c>
    </row>
    <row r="1462" spans="1:7" ht="22.5" x14ac:dyDescent="0.2">
      <c r="A1462" s="39"/>
      <c r="B1462" s="44" t="s">
        <v>2927</v>
      </c>
      <c r="C1462" s="43">
        <v>200</v>
      </c>
      <c r="D1462" s="42" t="s">
        <v>3105</v>
      </c>
      <c r="E1462" s="41">
        <v>418615600</v>
      </c>
      <c r="F1462" s="12">
        <v>3890000</v>
      </c>
      <c r="G1462" s="40">
        <v>414725600</v>
      </c>
    </row>
    <row r="1463" spans="1:7" ht="22.5" x14ac:dyDescent="0.2">
      <c r="A1463" s="39"/>
      <c r="B1463" s="44" t="s">
        <v>2925</v>
      </c>
      <c r="C1463" s="43">
        <v>200</v>
      </c>
      <c r="D1463" s="42" t="s">
        <v>3104</v>
      </c>
      <c r="E1463" s="41">
        <v>418615600</v>
      </c>
      <c r="F1463" s="12">
        <v>3890000</v>
      </c>
      <c r="G1463" s="40">
        <v>414725600</v>
      </c>
    </row>
    <row r="1464" spans="1:7" x14ac:dyDescent="0.2">
      <c r="A1464" s="39"/>
      <c r="B1464" s="44" t="s">
        <v>2959</v>
      </c>
      <c r="C1464" s="43">
        <v>200</v>
      </c>
      <c r="D1464" s="42" t="s">
        <v>3103</v>
      </c>
      <c r="E1464" s="41">
        <v>323158000</v>
      </c>
      <c r="F1464" s="12">
        <v>0</v>
      </c>
      <c r="G1464" s="40">
        <v>323158000</v>
      </c>
    </row>
    <row r="1465" spans="1:7" ht="45" x14ac:dyDescent="0.2">
      <c r="A1465" s="39"/>
      <c r="B1465" s="44" t="s">
        <v>2517</v>
      </c>
      <c r="C1465" s="43">
        <v>200</v>
      </c>
      <c r="D1465" s="42" t="s">
        <v>3102</v>
      </c>
      <c r="E1465" s="41">
        <v>323158000</v>
      </c>
      <c r="F1465" s="12">
        <v>0</v>
      </c>
      <c r="G1465" s="40">
        <v>323158000</v>
      </c>
    </row>
    <row r="1466" spans="1:7" ht="33.75" x14ac:dyDescent="0.2">
      <c r="A1466" s="39"/>
      <c r="B1466" s="44" t="s">
        <v>1259</v>
      </c>
      <c r="C1466" s="43">
        <v>200</v>
      </c>
      <c r="D1466" s="42" t="s">
        <v>3101</v>
      </c>
      <c r="E1466" s="41">
        <v>323158000</v>
      </c>
      <c r="F1466" s="12">
        <v>0</v>
      </c>
      <c r="G1466" s="40">
        <v>323158000</v>
      </c>
    </row>
    <row r="1467" spans="1:7" ht="45" x14ac:dyDescent="0.2">
      <c r="A1467" s="39"/>
      <c r="B1467" s="44" t="s">
        <v>2923</v>
      </c>
      <c r="C1467" s="43">
        <v>200</v>
      </c>
      <c r="D1467" s="42" t="s">
        <v>3100</v>
      </c>
      <c r="E1467" s="41">
        <v>95457600</v>
      </c>
      <c r="F1467" s="12">
        <v>3890000</v>
      </c>
      <c r="G1467" s="40">
        <v>91567600</v>
      </c>
    </row>
    <row r="1468" spans="1:7" ht="22.5" x14ac:dyDescent="0.2">
      <c r="A1468" s="39"/>
      <c r="B1468" s="44" t="s">
        <v>1089</v>
      </c>
      <c r="C1468" s="43">
        <v>200</v>
      </c>
      <c r="D1468" s="42" t="s">
        <v>3099</v>
      </c>
      <c r="E1468" s="41">
        <v>88946000</v>
      </c>
      <c r="F1468" s="12">
        <v>3890000</v>
      </c>
      <c r="G1468" s="40">
        <v>85056000</v>
      </c>
    </row>
    <row r="1469" spans="1:7" ht="45" x14ac:dyDescent="0.2">
      <c r="A1469" s="39"/>
      <c r="B1469" s="44" t="s">
        <v>1147</v>
      </c>
      <c r="C1469" s="43">
        <v>200</v>
      </c>
      <c r="D1469" s="42" t="s">
        <v>3098</v>
      </c>
      <c r="E1469" s="41">
        <v>88946000</v>
      </c>
      <c r="F1469" s="12">
        <v>3890000</v>
      </c>
      <c r="G1469" s="40">
        <v>85056000</v>
      </c>
    </row>
    <row r="1470" spans="1:7" ht="101.25" x14ac:dyDescent="0.2">
      <c r="A1470" s="39"/>
      <c r="B1470" s="44" t="s">
        <v>2514</v>
      </c>
      <c r="C1470" s="43">
        <v>200</v>
      </c>
      <c r="D1470" s="42" t="s">
        <v>3097</v>
      </c>
      <c r="E1470" s="41">
        <v>6511600</v>
      </c>
      <c r="F1470" s="12">
        <v>0</v>
      </c>
      <c r="G1470" s="40">
        <v>6511600</v>
      </c>
    </row>
    <row r="1471" spans="1:7" x14ac:dyDescent="0.2">
      <c r="A1471" s="39"/>
      <c r="B1471" s="44" t="s">
        <v>1548</v>
      </c>
      <c r="C1471" s="43">
        <v>200</v>
      </c>
      <c r="D1471" s="42" t="s">
        <v>3096</v>
      </c>
      <c r="E1471" s="41">
        <v>6511600</v>
      </c>
      <c r="F1471" s="12">
        <v>0</v>
      </c>
      <c r="G1471" s="40">
        <v>6511600</v>
      </c>
    </row>
    <row r="1472" spans="1:7" x14ac:dyDescent="0.2">
      <c r="A1472" s="39"/>
      <c r="B1472" s="44" t="s">
        <v>2198</v>
      </c>
      <c r="C1472" s="43">
        <v>200</v>
      </c>
      <c r="D1472" s="42" t="s">
        <v>3095</v>
      </c>
      <c r="E1472" s="41">
        <v>292484900</v>
      </c>
      <c r="F1472" s="12">
        <v>9576600</v>
      </c>
      <c r="G1472" s="40">
        <v>282908300</v>
      </c>
    </row>
    <row r="1473" spans="1:7" ht="22.5" x14ac:dyDescent="0.2">
      <c r="A1473" s="39"/>
      <c r="B1473" s="44" t="s">
        <v>2927</v>
      </c>
      <c r="C1473" s="43">
        <v>200</v>
      </c>
      <c r="D1473" s="42" t="s">
        <v>3094</v>
      </c>
      <c r="E1473" s="41">
        <v>292484900</v>
      </c>
      <c r="F1473" s="12">
        <v>9576600</v>
      </c>
      <c r="G1473" s="40">
        <v>282908300</v>
      </c>
    </row>
    <row r="1474" spans="1:7" ht="22.5" x14ac:dyDescent="0.2">
      <c r="A1474" s="39"/>
      <c r="B1474" s="44" t="s">
        <v>2925</v>
      </c>
      <c r="C1474" s="43">
        <v>200</v>
      </c>
      <c r="D1474" s="42" t="s">
        <v>3093</v>
      </c>
      <c r="E1474" s="41">
        <v>292484900</v>
      </c>
      <c r="F1474" s="12">
        <v>9576600</v>
      </c>
      <c r="G1474" s="40">
        <v>282908300</v>
      </c>
    </row>
    <row r="1475" spans="1:7" ht="45" x14ac:dyDescent="0.2">
      <c r="A1475" s="39"/>
      <c r="B1475" s="44" t="s">
        <v>2923</v>
      </c>
      <c r="C1475" s="43">
        <v>200</v>
      </c>
      <c r="D1475" s="42" t="s">
        <v>3092</v>
      </c>
      <c r="E1475" s="41">
        <v>292484900</v>
      </c>
      <c r="F1475" s="12">
        <v>9576600</v>
      </c>
      <c r="G1475" s="40">
        <v>282908300</v>
      </c>
    </row>
    <row r="1476" spans="1:7" ht="22.5" x14ac:dyDescent="0.2">
      <c r="A1476" s="39"/>
      <c r="B1476" s="44" t="s">
        <v>1089</v>
      </c>
      <c r="C1476" s="43">
        <v>200</v>
      </c>
      <c r="D1476" s="42" t="s">
        <v>3091</v>
      </c>
      <c r="E1476" s="41">
        <v>279531600</v>
      </c>
      <c r="F1476" s="12">
        <v>8835800</v>
      </c>
      <c r="G1476" s="40">
        <v>270695800</v>
      </c>
    </row>
    <row r="1477" spans="1:7" ht="45" x14ac:dyDescent="0.2">
      <c r="A1477" s="39"/>
      <c r="B1477" s="44" t="s">
        <v>1147</v>
      </c>
      <c r="C1477" s="43">
        <v>200</v>
      </c>
      <c r="D1477" s="42" t="s">
        <v>3090</v>
      </c>
      <c r="E1477" s="41">
        <v>279531600</v>
      </c>
      <c r="F1477" s="12">
        <v>8835800</v>
      </c>
      <c r="G1477" s="40">
        <v>270695800</v>
      </c>
    </row>
    <row r="1478" spans="1:7" ht="22.5" x14ac:dyDescent="0.2">
      <c r="A1478" s="39"/>
      <c r="B1478" s="44" t="s">
        <v>1544</v>
      </c>
      <c r="C1478" s="43">
        <v>200</v>
      </c>
      <c r="D1478" s="42" t="s">
        <v>3089</v>
      </c>
      <c r="E1478" s="41">
        <v>4007600</v>
      </c>
      <c r="F1478" s="12">
        <v>0</v>
      </c>
      <c r="G1478" s="40">
        <v>4007600</v>
      </c>
    </row>
    <row r="1479" spans="1:7" x14ac:dyDescent="0.2">
      <c r="A1479" s="39"/>
      <c r="B1479" s="44" t="s">
        <v>1193</v>
      </c>
      <c r="C1479" s="43">
        <v>200</v>
      </c>
      <c r="D1479" s="42" t="s">
        <v>3088</v>
      </c>
      <c r="E1479" s="41">
        <v>4007600</v>
      </c>
      <c r="F1479" s="12">
        <v>0</v>
      </c>
      <c r="G1479" s="40">
        <v>4007600</v>
      </c>
    </row>
    <row r="1480" spans="1:7" ht="22.5" x14ac:dyDescent="0.2">
      <c r="A1480" s="39"/>
      <c r="B1480" s="44" t="s">
        <v>2185</v>
      </c>
      <c r="C1480" s="43">
        <v>200</v>
      </c>
      <c r="D1480" s="42" t="s">
        <v>3087</v>
      </c>
      <c r="E1480" s="41">
        <v>8787500</v>
      </c>
      <c r="F1480" s="12">
        <v>740800</v>
      </c>
      <c r="G1480" s="40">
        <v>8046700</v>
      </c>
    </row>
    <row r="1481" spans="1:7" x14ac:dyDescent="0.2">
      <c r="A1481" s="39"/>
      <c r="B1481" s="44" t="s">
        <v>1193</v>
      </c>
      <c r="C1481" s="43">
        <v>200</v>
      </c>
      <c r="D1481" s="42" t="s">
        <v>3086</v>
      </c>
      <c r="E1481" s="41">
        <v>8787500</v>
      </c>
      <c r="F1481" s="12">
        <v>740800</v>
      </c>
      <c r="G1481" s="40">
        <v>8046700</v>
      </c>
    </row>
    <row r="1482" spans="1:7" ht="67.5" x14ac:dyDescent="0.2">
      <c r="A1482" s="39"/>
      <c r="B1482" s="44" t="s">
        <v>2181</v>
      </c>
      <c r="C1482" s="43">
        <v>200</v>
      </c>
      <c r="D1482" s="42" t="s">
        <v>3085</v>
      </c>
      <c r="E1482" s="41">
        <v>158200</v>
      </c>
      <c r="F1482" s="12">
        <v>0</v>
      </c>
      <c r="G1482" s="40">
        <v>158200</v>
      </c>
    </row>
    <row r="1483" spans="1:7" x14ac:dyDescent="0.2">
      <c r="A1483" s="39"/>
      <c r="B1483" s="44" t="s">
        <v>1193</v>
      </c>
      <c r="C1483" s="43">
        <v>200</v>
      </c>
      <c r="D1483" s="42" t="s">
        <v>3084</v>
      </c>
      <c r="E1483" s="41">
        <v>158200</v>
      </c>
      <c r="F1483" s="12">
        <v>0</v>
      </c>
      <c r="G1483" s="40">
        <v>158200</v>
      </c>
    </row>
    <row r="1484" spans="1:7" ht="22.5" x14ac:dyDescent="0.2">
      <c r="A1484" s="39"/>
      <c r="B1484" s="44" t="s">
        <v>1525</v>
      </c>
      <c r="C1484" s="43">
        <v>200</v>
      </c>
      <c r="D1484" s="42" t="s">
        <v>3083</v>
      </c>
      <c r="E1484" s="41">
        <v>4593900</v>
      </c>
      <c r="F1484" s="12">
        <v>120700</v>
      </c>
      <c r="G1484" s="40">
        <v>4473200</v>
      </c>
    </row>
    <row r="1485" spans="1:7" ht="22.5" x14ac:dyDescent="0.2">
      <c r="A1485" s="39"/>
      <c r="B1485" s="44" t="s">
        <v>2927</v>
      </c>
      <c r="C1485" s="43">
        <v>200</v>
      </c>
      <c r="D1485" s="42" t="s">
        <v>3082</v>
      </c>
      <c r="E1485" s="41">
        <v>4593900</v>
      </c>
      <c r="F1485" s="12">
        <v>120700</v>
      </c>
      <c r="G1485" s="40">
        <v>4473200</v>
      </c>
    </row>
    <row r="1486" spans="1:7" ht="22.5" x14ac:dyDescent="0.2">
      <c r="A1486" s="39"/>
      <c r="B1486" s="44" t="s">
        <v>2925</v>
      </c>
      <c r="C1486" s="43">
        <v>200</v>
      </c>
      <c r="D1486" s="42" t="s">
        <v>3081</v>
      </c>
      <c r="E1486" s="41">
        <v>4593900</v>
      </c>
      <c r="F1486" s="12">
        <v>120700</v>
      </c>
      <c r="G1486" s="40">
        <v>4473200</v>
      </c>
    </row>
    <row r="1487" spans="1:7" ht="45" x14ac:dyDescent="0.2">
      <c r="A1487" s="39"/>
      <c r="B1487" s="44" t="s">
        <v>2923</v>
      </c>
      <c r="C1487" s="43">
        <v>200</v>
      </c>
      <c r="D1487" s="42" t="s">
        <v>3080</v>
      </c>
      <c r="E1487" s="41">
        <v>4593900</v>
      </c>
      <c r="F1487" s="12">
        <v>120700</v>
      </c>
      <c r="G1487" s="40">
        <v>4473200</v>
      </c>
    </row>
    <row r="1488" spans="1:7" ht="22.5" x14ac:dyDescent="0.2">
      <c r="A1488" s="39"/>
      <c r="B1488" s="44" t="s">
        <v>1089</v>
      </c>
      <c r="C1488" s="43">
        <v>200</v>
      </c>
      <c r="D1488" s="42" t="s">
        <v>3079</v>
      </c>
      <c r="E1488" s="41">
        <v>4593900</v>
      </c>
      <c r="F1488" s="12">
        <v>120700</v>
      </c>
      <c r="G1488" s="40">
        <v>4473200</v>
      </c>
    </row>
    <row r="1489" spans="1:7" ht="45" x14ac:dyDescent="0.2">
      <c r="A1489" s="39"/>
      <c r="B1489" s="44" t="s">
        <v>1147</v>
      </c>
      <c r="C1489" s="43">
        <v>200</v>
      </c>
      <c r="D1489" s="42" t="s">
        <v>3078</v>
      </c>
      <c r="E1489" s="41">
        <v>4593900</v>
      </c>
      <c r="F1489" s="12">
        <v>120700</v>
      </c>
      <c r="G1489" s="40">
        <v>4473200</v>
      </c>
    </row>
    <row r="1490" spans="1:7" x14ac:dyDescent="0.2">
      <c r="A1490" s="39"/>
      <c r="B1490" s="44" t="s">
        <v>2168</v>
      </c>
      <c r="C1490" s="43">
        <v>200</v>
      </c>
      <c r="D1490" s="42" t="s">
        <v>3077</v>
      </c>
      <c r="E1490" s="41">
        <v>3773200</v>
      </c>
      <c r="F1490" s="12">
        <v>0</v>
      </c>
      <c r="G1490" s="40">
        <v>3773200</v>
      </c>
    </row>
    <row r="1491" spans="1:7" ht="22.5" x14ac:dyDescent="0.2">
      <c r="A1491" s="39"/>
      <c r="B1491" s="44" t="s">
        <v>1703</v>
      </c>
      <c r="C1491" s="43">
        <v>200</v>
      </c>
      <c r="D1491" s="42" t="s">
        <v>3076</v>
      </c>
      <c r="E1491" s="41">
        <v>3773200</v>
      </c>
      <c r="F1491" s="12">
        <v>0</v>
      </c>
      <c r="G1491" s="40">
        <v>3773200</v>
      </c>
    </row>
    <row r="1492" spans="1:7" ht="22.5" x14ac:dyDescent="0.2">
      <c r="A1492" s="39"/>
      <c r="B1492" s="44" t="s">
        <v>1701</v>
      </c>
      <c r="C1492" s="43">
        <v>200</v>
      </c>
      <c r="D1492" s="42" t="s">
        <v>3075</v>
      </c>
      <c r="E1492" s="41">
        <v>3773200</v>
      </c>
      <c r="F1492" s="12">
        <v>0</v>
      </c>
      <c r="G1492" s="40">
        <v>3773200</v>
      </c>
    </row>
    <row r="1493" spans="1:7" ht="22.5" x14ac:dyDescent="0.2">
      <c r="A1493" s="39"/>
      <c r="B1493" s="44" t="s">
        <v>1699</v>
      </c>
      <c r="C1493" s="43">
        <v>200</v>
      </c>
      <c r="D1493" s="42" t="s">
        <v>3074</v>
      </c>
      <c r="E1493" s="41">
        <v>3773200</v>
      </c>
      <c r="F1493" s="12">
        <v>0</v>
      </c>
      <c r="G1493" s="40">
        <v>3773200</v>
      </c>
    </row>
    <row r="1494" spans="1:7" ht="22.5" x14ac:dyDescent="0.2">
      <c r="A1494" s="39"/>
      <c r="B1494" s="44" t="s">
        <v>1693</v>
      </c>
      <c r="C1494" s="43">
        <v>200</v>
      </c>
      <c r="D1494" s="42" t="s">
        <v>3073</v>
      </c>
      <c r="E1494" s="41">
        <v>3773200</v>
      </c>
      <c r="F1494" s="12">
        <v>0</v>
      </c>
      <c r="G1494" s="40">
        <v>3773200</v>
      </c>
    </row>
    <row r="1495" spans="1:7" ht="22.5" x14ac:dyDescent="0.2">
      <c r="A1495" s="39"/>
      <c r="B1495" s="44" t="s">
        <v>1057</v>
      </c>
      <c r="C1495" s="43">
        <v>200</v>
      </c>
      <c r="D1495" s="42" t="s">
        <v>3072</v>
      </c>
      <c r="E1495" s="41">
        <v>3773200</v>
      </c>
      <c r="F1495" s="12">
        <v>0</v>
      </c>
      <c r="G1495" s="40">
        <v>3773200</v>
      </c>
    </row>
    <row r="1496" spans="1:7" x14ac:dyDescent="0.2">
      <c r="A1496" s="39"/>
      <c r="B1496" s="44" t="s">
        <v>2145</v>
      </c>
      <c r="C1496" s="43">
        <v>200</v>
      </c>
      <c r="D1496" s="42" t="s">
        <v>3071</v>
      </c>
      <c r="E1496" s="41">
        <v>1162200</v>
      </c>
      <c r="F1496" s="12">
        <v>0</v>
      </c>
      <c r="G1496" s="40">
        <v>1162200</v>
      </c>
    </row>
    <row r="1497" spans="1:7" ht="22.5" x14ac:dyDescent="0.2">
      <c r="A1497" s="39"/>
      <c r="B1497" s="44" t="s">
        <v>1703</v>
      </c>
      <c r="C1497" s="43">
        <v>200</v>
      </c>
      <c r="D1497" s="42" t="s">
        <v>3070</v>
      </c>
      <c r="E1497" s="41">
        <v>993400</v>
      </c>
      <c r="F1497" s="12">
        <v>0</v>
      </c>
      <c r="G1497" s="40">
        <v>993400</v>
      </c>
    </row>
    <row r="1498" spans="1:7" ht="22.5" x14ac:dyDescent="0.2">
      <c r="A1498" s="39"/>
      <c r="B1498" s="44" t="s">
        <v>1701</v>
      </c>
      <c r="C1498" s="43">
        <v>200</v>
      </c>
      <c r="D1498" s="42" t="s">
        <v>3069</v>
      </c>
      <c r="E1498" s="41">
        <v>993400</v>
      </c>
      <c r="F1498" s="12">
        <v>0</v>
      </c>
      <c r="G1498" s="40">
        <v>993400</v>
      </c>
    </row>
    <row r="1499" spans="1:7" ht="22.5" x14ac:dyDescent="0.2">
      <c r="A1499" s="39"/>
      <c r="B1499" s="44" t="s">
        <v>1699</v>
      </c>
      <c r="C1499" s="43">
        <v>200</v>
      </c>
      <c r="D1499" s="42" t="s">
        <v>3068</v>
      </c>
      <c r="E1499" s="41">
        <v>493400</v>
      </c>
      <c r="F1499" s="12">
        <v>0</v>
      </c>
      <c r="G1499" s="40">
        <v>493400</v>
      </c>
    </row>
    <row r="1500" spans="1:7" ht="22.5" x14ac:dyDescent="0.2">
      <c r="A1500" s="39"/>
      <c r="B1500" s="44" t="s">
        <v>1693</v>
      </c>
      <c r="C1500" s="43">
        <v>200</v>
      </c>
      <c r="D1500" s="42" t="s">
        <v>3067</v>
      </c>
      <c r="E1500" s="41">
        <v>493400</v>
      </c>
      <c r="F1500" s="12">
        <v>0</v>
      </c>
      <c r="G1500" s="40">
        <v>493400</v>
      </c>
    </row>
    <row r="1501" spans="1:7" x14ac:dyDescent="0.2">
      <c r="A1501" s="39"/>
      <c r="B1501" s="44" t="s">
        <v>1193</v>
      </c>
      <c r="C1501" s="43">
        <v>200</v>
      </c>
      <c r="D1501" s="42" t="s">
        <v>3066</v>
      </c>
      <c r="E1501" s="41">
        <v>493400</v>
      </c>
      <c r="F1501" s="12">
        <v>0</v>
      </c>
      <c r="G1501" s="40">
        <v>493400</v>
      </c>
    </row>
    <row r="1502" spans="1:7" ht="33.75" x14ac:dyDescent="0.2">
      <c r="A1502" s="39"/>
      <c r="B1502" s="44" t="s">
        <v>1695</v>
      </c>
      <c r="C1502" s="43">
        <v>200</v>
      </c>
      <c r="D1502" s="42" t="s">
        <v>3065</v>
      </c>
      <c r="E1502" s="41">
        <v>500000</v>
      </c>
      <c r="F1502" s="12">
        <v>0</v>
      </c>
      <c r="G1502" s="40">
        <v>500000</v>
      </c>
    </row>
    <row r="1503" spans="1:7" ht="33.75" x14ac:dyDescent="0.2">
      <c r="A1503" s="39"/>
      <c r="B1503" s="44" t="s">
        <v>2151</v>
      </c>
      <c r="C1503" s="43">
        <v>200</v>
      </c>
      <c r="D1503" s="42" t="s">
        <v>3064</v>
      </c>
      <c r="E1503" s="41">
        <v>500000</v>
      </c>
      <c r="F1503" s="12">
        <v>0</v>
      </c>
      <c r="G1503" s="40">
        <v>500000</v>
      </c>
    </row>
    <row r="1504" spans="1:7" ht="33.75" x14ac:dyDescent="0.2">
      <c r="A1504" s="39"/>
      <c r="B1504" s="44" t="s">
        <v>1259</v>
      </c>
      <c r="C1504" s="43">
        <v>200</v>
      </c>
      <c r="D1504" s="42" t="s">
        <v>3063</v>
      </c>
      <c r="E1504" s="41">
        <v>500000</v>
      </c>
      <c r="F1504" s="12">
        <v>0</v>
      </c>
      <c r="G1504" s="40">
        <v>500000</v>
      </c>
    </row>
    <row r="1505" spans="1:7" ht="22.5" x14ac:dyDescent="0.2">
      <c r="A1505" s="39"/>
      <c r="B1505" s="44" t="s">
        <v>1110</v>
      </c>
      <c r="C1505" s="43">
        <v>200</v>
      </c>
      <c r="D1505" s="42" t="s">
        <v>3062</v>
      </c>
      <c r="E1505" s="41">
        <v>168800</v>
      </c>
      <c r="F1505" s="12">
        <v>0</v>
      </c>
      <c r="G1505" s="40">
        <v>168800</v>
      </c>
    </row>
    <row r="1506" spans="1:7" x14ac:dyDescent="0.2">
      <c r="A1506" s="39"/>
      <c r="B1506" s="44" t="s">
        <v>1674</v>
      </c>
      <c r="C1506" s="43">
        <v>200</v>
      </c>
      <c r="D1506" s="42" t="s">
        <v>3061</v>
      </c>
      <c r="E1506" s="41">
        <v>168800</v>
      </c>
      <c r="F1506" s="12">
        <v>0</v>
      </c>
      <c r="G1506" s="40">
        <v>168800</v>
      </c>
    </row>
    <row r="1507" spans="1:7" ht="56.25" x14ac:dyDescent="0.2">
      <c r="A1507" s="39"/>
      <c r="B1507" s="44" t="s">
        <v>1672</v>
      </c>
      <c r="C1507" s="43">
        <v>200</v>
      </c>
      <c r="D1507" s="42" t="s">
        <v>3060</v>
      </c>
      <c r="E1507" s="41">
        <v>168800</v>
      </c>
      <c r="F1507" s="12">
        <v>0</v>
      </c>
      <c r="G1507" s="40">
        <v>168800</v>
      </c>
    </row>
    <row r="1508" spans="1:7" x14ac:dyDescent="0.2">
      <c r="A1508" s="39"/>
      <c r="B1508" s="44" t="s">
        <v>1670</v>
      </c>
      <c r="C1508" s="43">
        <v>200</v>
      </c>
      <c r="D1508" s="42" t="s">
        <v>3059</v>
      </c>
      <c r="E1508" s="41">
        <v>168800</v>
      </c>
      <c r="F1508" s="12">
        <v>0</v>
      </c>
      <c r="G1508" s="40">
        <v>168800</v>
      </c>
    </row>
    <row r="1509" spans="1:7" x14ac:dyDescent="0.2">
      <c r="A1509" s="39"/>
      <c r="B1509" s="44" t="s">
        <v>1193</v>
      </c>
      <c r="C1509" s="43">
        <v>200</v>
      </c>
      <c r="D1509" s="42" t="s">
        <v>3058</v>
      </c>
      <c r="E1509" s="41">
        <v>168800</v>
      </c>
      <c r="F1509" s="12">
        <v>0</v>
      </c>
      <c r="G1509" s="40">
        <v>168800</v>
      </c>
    </row>
    <row r="1510" spans="1:7" x14ac:dyDescent="0.2">
      <c r="A1510" s="39"/>
      <c r="B1510" s="44" t="s">
        <v>1443</v>
      </c>
      <c r="C1510" s="43">
        <v>200</v>
      </c>
      <c r="D1510" s="42" t="s">
        <v>3057</v>
      </c>
      <c r="E1510" s="41">
        <v>3064748900</v>
      </c>
      <c r="F1510" s="12">
        <v>45645184.149999999</v>
      </c>
      <c r="G1510" s="40">
        <v>3019103715.8499999</v>
      </c>
    </row>
    <row r="1511" spans="1:7" x14ac:dyDescent="0.2">
      <c r="A1511" s="39"/>
      <c r="B1511" s="44" t="s">
        <v>1441</v>
      </c>
      <c r="C1511" s="43">
        <v>200</v>
      </c>
      <c r="D1511" s="42" t="s">
        <v>3056</v>
      </c>
      <c r="E1511" s="41">
        <v>2910897300</v>
      </c>
      <c r="F1511" s="12">
        <v>37472714</v>
      </c>
      <c r="G1511" s="40">
        <v>2873424586</v>
      </c>
    </row>
    <row r="1512" spans="1:7" ht="22.5" x14ac:dyDescent="0.2">
      <c r="A1512" s="39"/>
      <c r="B1512" s="44" t="s">
        <v>1366</v>
      </c>
      <c r="C1512" s="43">
        <v>200</v>
      </c>
      <c r="D1512" s="42" t="s">
        <v>3055</v>
      </c>
      <c r="E1512" s="41">
        <v>8589100</v>
      </c>
      <c r="F1512" s="12">
        <v>0</v>
      </c>
      <c r="G1512" s="40">
        <v>8589100</v>
      </c>
    </row>
    <row r="1513" spans="1:7" ht="22.5" x14ac:dyDescent="0.2">
      <c r="A1513" s="39"/>
      <c r="B1513" s="44" t="s">
        <v>1364</v>
      </c>
      <c r="C1513" s="43">
        <v>200</v>
      </c>
      <c r="D1513" s="42" t="s">
        <v>3054</v>
      </c>
      <c r="E1513" s="41">
        <v>8589100</v>
      </c>
      <c r="F1513" s="12">
        <v>0</v>
      </c>
      <c r="G1513" s="40">
        <v>8589100</v>
      </c>
    </row>
    <row r="1514" spans="1:7" ht="56.25" x14ac:dyDescent="0.2">
      <c r="A1514" s="39"/>
      <c r="B1514" s="44" t="s">
        <v>1362</v>
      </c>
      <c r="C1514" s="43">
        <v>200</v>
      </c>
      <c r="D1514" s="42" t="s">
        <v>3053</v>
      </c>
      <c r="E1514" s="41">
        <v>7758000</v>
      </c>
      <c r="F1514" s="12">
        <v>0</v>
      </c>
      <c r="G1514" s="40">
        <v>7758000</v>
      </c>
    </row>
    <row r="1515" spans="1:7" ht="22.5" x14ac:dyDescent="0.2">
      <c r="A1515" s="39"/>
      <c r="B1515" s="44" t="s">
        <v>3052</v>
      </c>
      <c r="C1515" s="43">
        <v>200</v>
      </c>
      <c r="D1515" s="42" t="s">
        <v>3051</v>
      </c>
      <c r="E1515" s="41">
        <v>7758000</v>
      </c>
      <c r="F1515" s="12">
        <v>0</v>
      </c>
      <c r="G1515" s="40">
        <v>7758000</v>
      </c>
    </row>
    <row r="1516" spans="1:7" ht="33.75" x14ac:dyDescent="0.2">
      <c r="A1516" s="39"/>
      <c r="B1516" s="44" t="s">
        <v>1259</v>
      </c>
      <c r="C1516" s="43">
        <v>200</v>
      </c>
      <c r="D1516" s="42" t="s">
        <v>3050</v>
      </c>
      <c r="E1516" s="41">
        <v>7758000</v>
      </c>
      <c r="F1516" s="12">
        <v>0</v>
      </c>
      <c r="G1516" s="40">
        <v>7758000</v>
      </c>
    </row>
    <row r="1517" spans="1:7" ht="22.5" x14ac:dyDescent="0.2">
      <c r="A1517" s="39"/>
      <c r="B1517" s="44" t="s">
        <v>1709</v>
      </c>
      <c r="C1517" s="43">
        <v>200</v>
      </c>
      <c r="D1517" s="42" t="s">
        <v>3049</v>
      </c>
      <c r="E1517" s="41">
        <v>831100</v>
      </c>
      <c r="F1517" s="12">
        <v>0</v>
      </c>
      <c r="G1517" s="40">
        <v>831100</v>
      </c>
    </row>
    <row r="1518" spans="1:7" ht="22.5" x14ac:dyDescent="0.2">
      <c r="A1518" s="39"/>
      <c r="B1518" s="44" t="s">
        <v>3048</v>
      </c>
      <c r="C1518" s="43">
        <v>200</v>
      </c>
      <c r="D1518" s="42" t="s">
        <v>3047</v>
      </c>
      <c r="E1518" s="41">
        <v>831100</v>
      </c>
      <c r="F1518" s="12">
        <v>0</v>
      </c>
      <c r="G1518" s="40">
        <v>831100</v>
      </c>
    </row>
    <row r="1519" spans="1:7" x14ac:dyDescent="0.2">
      <c r="A1519" s="39"/>
      <c r="B1519" s="44" t="s">
        <v>1193</v>
      </c>
      <c r="C1519" s="43">
        <v>200</v>
      </c>
      <c r="D1519" s="42" t="s">
        <v>3046</v>
      </c>
      <c r="E1519" s="41">
        <v>831100</v>
      </c>
      <c r="F1519" s="12">
        <v>0</v>
      </c>
      <c r="G1519" s="40">
        <v>831100</v>
      </c>
    </row>
    <row r="1520" spans="1:7" ht="22.5" x14ac:dyDescent="0.2">
      <c r="A1520" s="39"/>
      <c r="B1520" s="44" t="s">
        <v>1703</v>
      </c>
      <c r="C1520" s="43">
        <v>200</v>
      </c>
      <c r="D1520" s="42" t="s">
        <v>3045</v>
      </c>
      <c r="E1520" s="41">
        <v>3233400</v>
      </c>
      <c r="F1520" s="12">
        <v>0</v>
      </c>
      <c r="G1520" s="40">
        <v>3233400</v>
      </c>
    </row>
    <row r="1521" spans="1:7" ht="22.5" x14ac:dyDescent="0.2">
      <c r="A1521" s="39"/>
      <c r="B1521" s="44" t="s">
        <v>1701</v>
      </c>
      <c r="C1521" s="43">
        <v>200</v>
      </c>
      <c r="D1521" s="42" t="s">
        <v>3044</v>
      </c>
      <c r="E1521" s="41">
        <v>3233400</v>
      </c>
      <c r="F1521" s="12">
        <v>0</v>
      </c>
      <c r="G1521" s="40">
        <v>3233400</v>
      </c>
    </row>
    <row r="1522" spans="1:7" ht="22.5" x14ac:dyDescent="0.2">
      <c r="A1522" s="39"/>
      <c r="B1522" s="44" t="s">
        <v>1699</v>
      </c>
      <c r="C1522" s="43">
        <v>200</v>
      </c>
      <c r="D1522" s="42" t="s">
        <v>3043</v>
      </c>
      <c r="E1522" s="41">
        <v>1533300</v>
      </c>
      <c r="F1522" s="12">
        <v>0</v>
      </c>
      <c r="G1522" s="40">
        <v>1533300</v>
      </c>
    </row>
    <row r="1523" spans="1:7" ht="22.5" x14ac:dyDescent="0.2">
      <c r="A1523" s="39"/>
      <c r="B1523" s="44" t="s">
        <v>1693</v>
      </c>
      <c r="C1523" s="43">
        <v>200</v>
      </c>
      <c r="D1523" s="42" t="s">
        <v>3042</v>
      </c>
      <c r="E1523" s="41">
        <v>1533300</v>
      </c>
      <c r="F1523" s="12">
        <v>0</v>
      </c>
      <c r="G1523" s="40">
        <v>1533300</v>
      </c>
    </row>
    <row r="1524" spans="1:7" x14ac:dyDescent="0.2">
      <c r="A1524" s="39"/>
      <c r="B1524" s="44" t="s">
        <v>1193</v>
      </c>
      <c r="C1524" s="43">
        <v>200</v>
      </c>
      <c r="D1524" s="42" t="s">
        <v>3041</v>
      </c>
      <c r="E1524" s="41">
        <v>200000</v>
      </c>
      <c r="F1524" s="12">
        <v>0</v>
      </c>
      <c r="G1524" s="40">
        <v>200000</v>
      </c>
    </row>
    <row r="1525" spans="1:7" x14ac:dyDescent="0.2">
      <c r="A1525" s="39"/>
      <c r="B1525" s="44" t="s">
        <v>1676</v>
      </c>
      <c r="C1525" s="43">
        <v>200</v>
      </c>
      <c r="D1525" s="42" t="s">
        <v>3040</v>
      </c>
      <c r="E1525" s="41">
        <v>1333300</v>
      </c>
      <c r="F1525" s="12">
        <v>0</v>
      </c>
      <c r="G1525" s="40">
        <v>1333300</v>
      </c>
    </row>
    <row r="1526" spans="1:7" ht="22.5" x14ac:dyDescent="0.2">
      <c r="A1526" s="39"/>
      <c r="B1526" s="44" t="s">
        <v>1796</v>
      </c>
      <c r="C1526" s="43">
        <v>200</v>
      </c>
      <c r="D1526" s="42" t="s">
        <v>3039</v>
      </c>
      <c r="E1526" s="41">
        <v>46700</v>
      </c>
      <c r="F1526" s="12">
        <v>0</v>
      </c>
      <c r="G1526" s="40">
        <v>46700</v>
      </c>
    </row>
    <row r="1527" spans="1:7" ht="22.5" x14ac:dyDescent="0.2">
      <c r="A1527" s="39"/>
      <c r="B1527" s="44" t="s">
        <v>1693</v>
      </c>
      <c r="C1527" s="43">
        <v>200</v>
      </c>
      <c r="D1527" s="42" t="s">
        <v>3038</v>
      </c>
      <c r="E1527" s="41">
        <v>46700</v>
      </c>
      <c r="F1527" s="12">
        <v>0</v>
      </c>
      <c r="G1527" s="40">
        <v>46700</v>
      </c>
    </row>
    <row r="1528" spans="1:7" x14ac:dyDescent="0.2">
      <c r="A1528" s="39"/>
      <c r="B1528" s="44" t="s">
        <v>1193</v>
      </c>
      <c r="C1528" s="43">
        <v>200</v>
      </c>
      <c r="D1528" s="42" t="s">
        <v>3037</v>
      </c>
      <c r="E1528" s="41">
        <v>46700</v>
      </c>
      <c r="F1528" s="12">
        <v>0</v>
      </c>
      <c r="G1528" s="40">
        <v>46700</v>
      </c>
    </row>
    <row r="1529" spans="1:7" ht="33.75" x14ac:dyDescent="0.2">
      <c r="A1529" s="39"/>
      <c r="B1529" s="44" t="s">
        <v>1695</v>
      </c>
      <c r="C1529" s="43">
        <v>200</v>
      </c>
      <c r="D1529" s="42" t="s">
        <v>3036</v>
      </c>
      <c r="E1529" s="41">
        <v>560000</v>
      </c>
      <c r="F1529" s="12">
        <v>0</v>
      </c>
      <c r="G1529" s="40">
        <v>560000</v>
      </c>
    </row>
    <row r="1530" spans="1:7" ht="22.5" x14ac:dyDescent="0.2">
      <c r="A1530" s="39"/>
      <c r="B1530" s="44" t="s">
        <v>1693</v>
      </c>
      <c r="C1530" s="43">
        <v>200</v>
      </c>
      <c r="D1530" s="42" t="s">
        <v>3035</v>
      </c>
      <c r="E1530" s="41">
        <v>560000</v>
      </c>
      <c r="F1530" s="12">
        <v>0</v>
      </c>
      <c r="G1530" s="40">
        <v>560000</v>
      </c>
    </row>
    <row r="1531" spans="1:7" x14ac:dyDescent="0.2">
      <c r="A1531" s="39"/>
      <c r="B1531" s="44" t="s">
        <v>1193</v>
      </c>
      <c r="C1531" s="43">
        <v>200</v>
      </c>
      <c r="D1531" s="42" t="s">
        <v>3034</v>
      </c>
      <c r="E1531" s="41">
        <v>560000</v>
      </c>
      <c r="F1531" s="12">
        <v>0</v>
      </c>
      <c r="G1531" s="40">
        <v>560000</v>
      </c>
    </row>
    <row r="1532" spans="1:7" ht="33.75" x14ac:dyDescent="0.2">
      <c r="A1532" s="39"/>
      <c r="B1532" s="44" t="s">
        <v>1690</v>
      </c>
      <c r="C1532" s="43">
        <v>200</v>
      </c>
      <c r="D1532" s="42" t="s">
        <v>3033</v>
      </c>
      <c r="E1532" s="41">
        <v>160000</v>
      </c>
      <c r="F1532" s="12">
        <v>0</v>
      </c>
      <c r="G1532" s="40">
        <v>160000</v>
      </c>
    </row>
    <row r="1533" spans="1:7" ht="22.5" x14ac:dyDescent="0.2">
      <c r="A1533" s="39"/>
      <c r="B1533" s="44" t="s">
        <v>1693</v>
      </c>
      <c r="C1533" s="43">
        <v>200</v>
      </c>
      <c r="D1533" s="42" t="s">
        <v>3032</v>
      </c>
      <c r="E1533" s="41">
        <v>160000</v>
      </c>
      <c r="F1533" s="12">
        <v>0</v>
      </c>
      <c r="G1533" s="40">
        <v>160000</v>
      </c>
    </row>
    <row r="1534" spans="1:7" x14ac:dyDescent="0.2">
      <c r="A1534" s="39"/>
      <c r="B1534" s="44" t="s">
        <v>1193</v>
      </c>
      <c r="C1534" s="43">
        <v>200</v>
      </c>
      <c r="D1534" s="42" t="s">
        <v>3031</v>
      </c>
      <c r="E1534" s="41">
        <v>160000</v>
      </c>
      <c r="F1534" s="12">
        <v>0</v>
      </c>
      <c r="G1534" s="40">
        <v>160000</v>
      </c>
    </row>
    <row r="1535" spans="1:7" ht="22.5" x14ac:dyDescent="0.2">
      <c r="A1535" s="39"/>
      <c r="B1535" s="44" t="s">
        <v>3030</v>
      </c>
      <c r="C1535" s="43">
        <v>200</v>
      </c>
      <c r="D1535" s="42" t="s">
        <v>3029</v>
      </c>
      <c r="E1535" s="41">
        <v>933400</v>
      </c>
      <c r="F1535" s="12">
        <v>0</v>
      </c>
      <c r="G1535" s="40">
        <v>933400</v>
      </c>
    </row>
    <row r="1536" spans="1:7" ht="22.5" x14ac:dyDescent="0.2">
      <c r="A1536" s="39"/>
      <c r="B1536" s="44" t="s">
        <v>1693</v>
      </c>
      <c r="C1536" s="43">
        <v>200</v>
      </c>
      <c r="D1536" s="42" t="s">
        <v>3028</v>
      </c>
      <c r="E1536" s="41">
        <v>933400</v>
      </c>
      <c r="F1536" s="12">
        <v>0</v>
      </c>
      <c r="G1536" s="40">
        <v>933400</v>
      </c>
    </row>
    <row r="1537" spans="1:7" x14ac:dyDescent="0.2">
      <c r="A1537" s="39"/>
      <c r="B1537" s="44" t="s">
        <v>1193</v>
      </c>
      <c r="C1537" s="43">
        <v>200</v>
      </c>
      <c r="D1537" s="42" t="s">
        <v>3027</v>
      </c>
      <c r="E1537" s="41">
        <v>933400</v>
      </c>
      <c r="F1537" s="12">
        <v>0</v>
      </c>
      <c r="G1537" s="40">
        <v>933400</v>
      </c>
    </row>
    <row r="1538" spans="1:7" ht="22.5" x14ac:dyDescent="0.2">
      <c r="A1538" s="39"/>
      <c r="B1538" s="44" t="s">
        <v>1110</v>
      </c>
      <c r="C1538" s="43">
        <v>200</v>
      </c>
      <c r="D1538" s="42" t="s">
        <v>3026</v>
      </c>
      <c r="E1538" s="41">
        <v>27285200</v>
      </c>
      <c r="F1538" s="12">
        <v>0</v>
      </c>
      <c r="G1538" s="40">
        <v>27285200</v>
      </c>
    </row>
    <row r="1539" spans="1:7" x14ac:dyDescent="0.2">
      <c r="A1539" s="39"/>
      <c r="B1539" s="44" t="s">
        <v>1684</v>
      </c>
      <c r="C1539" s="43">
        <v>200</v>
      </c>
      <c r="D1539" s="42" t="s">
        <v>3025</v>
      </c>
      <c r="E1539" s="41">
        <v>25704000</v>
      </c>
      <c r="F1539" s="12">
        <v>0</v>
      </c>
      <c r="G1539" s="40">
        <v>25704000</v>
      </c>
    </row>
    <row r="1540" spans="1:7" ht="90" x14ac:dyDescent="0.2">
      <c r="A1540" s="39"/>
      <c r="B1540" s="44" t="s">
        <v>1682</v>
      </c>
      <c r="C1540" s="43">
        <v>200</v>
      </c>
      <c r="D1540" s="42" t="s">
        <v>3024</v>
      </c>
      <c r="E1540" s="41">
        <v>25704000</v>
      </c>
      <c r="F1540" s="12">
        <v>0</v>
      </c>
      <c r="G1540" s="40">
        <v>25704000</v>
      </c>
    </row>
    <row r="1541" spans="1:7" x14ac:dyDescent="0.2">
      <c r="A1541" s="39"/>
      <c r="B1541" s="44" t="s">
        <v>1680</v>
      </c>
      <c r="C1541" s="43">
        <v>200</v>
      </c>
      <c r="D1541" s="42" t="s">
        <v>3023</v>
      </c>
      <c r="E1541" s="41">
        <v>25704000</v>
      </c>
      <c r="F1541" s="12">
        <v>0</v>
      </c>
      <c r="G1541" s="40">
        <v>25704000</v>
      </c>
    </row>
    <row r="1542" spans="1:7" x14ac:dyDescent="0.2">
      <c r="A1542" s="39"/>
      <c r="B1542" s="44" t="s">
        <v>1193</v>
      </c>
      <c r="C1542" s="43">
        <v>200</v>
      </c>
      <c r="D1542" s="42" t="s">
        <v>3022</v>
      </c>
      <c r="E1542" s="41">
        <v>4853100</v>
      </c>
      <c r="F1542" s="12">
        <v>0</v>
      </c>
      <c r="G1542" s="40">
        <v>4853100</v>
      </c>
    </row>
    <row r="1543" spans="1:7" x14ac:dyDescent="0.2">
      <c r="A1543" s="39"/>
      <c r="B1543" s="44" t="s">
        <v>1676</v>
      </c>
      <c r="C1543" s="43">
        <v>200</v>
      </c>
      <c r="D1543" s="42" t="s">
        <v>3021</v>
      </c>
      <c r="E1543" s="41">
        <v>20850900</v>
      </c>
      <c r="F1543" s="12">
        <v>0</v>
      </c>
      <c r="G1543" s="40">
        <v>20850900</v>
      </c>
    </row>
    <row r="1544" spans="1:7" x14ac:dyDescent="0.2">
      <c r="A1544" s="39"/>
      <c r="B1544" s="44" t="s">
        <v>1674</v>
      </c>
      <c r="C1544" s="43">
        <v>200</v>
      </c>
      <c r="D1544" s="42" t="s">
        <v>3020</v>
      </c>
      <c r="E1544" s="41">
        <v>1581200</v>
      </c>
      <c r="F1544" s="12">
        <v>0</v>
      </c>
      <c r="G1544" s="40">
        <v>1581200</v>
      </c>
    </row>
    <row r="1545" spans="1:7" ht="56.25" x14ac:dyDescent="0.2">
      <c r="A1545" s="39"/>
      <c r="B1545" s="44" t="s">
        <v>1672</v>
      </c>
      <c r="C1545" s="43">
        <v>200</v>
      </c>
      <c r="D1545" s="42" t="s">
        <v>3019</v>
      </c>
      <c r="E1545" s="41">
        <v>1581200</v>
      </c>
      <c r="F1545" s="12">
        <v>0</v>
      </c>
      <c r="G1545" s="40">
        <v>1581200</v>
      </c>
    </row>
    <row r="1546" spans="1:7" x14ac:dyDescent="0.2">
      <c r="A1546" s="39"/>
      <c r="B1546" s="44" t="s">
        <v>1670</v>
      </c>
      <c r="C1546" s="43">
        <v>200</v>
      </c>
      <c r="D1546" s="42" t="s">
        <v>3018</v>
      </c>
      <c r="E1546" s="41">
        <v>1581200</v>
      </c>
      <c r="F1546" s="12">
        <v>0</v>
      </c>
      <c r="G1546" s="40">
        <v>1581200</v>
      </c>
    </row>
    <row r="1547" spans="1:7" x14ac:dyDescent="0.2">
      <c r="A1547" s="39"/>
      <c r="B1547" s="44" t="s">
        <v>1676</v>
      </c>
      <c r="C1547" s="43">
        <v>200</v>
      </c>
      <c r="D1547" s="42" t="s">
        <v>3017</v>
      </c>
      <c r="E1547" s="41">
        <v>1581200</v>
      </c>
      <c r="F1547" s="12">
        <v>0</v>
      </c>
      <c r="G1547" s="40">
        <v>1581200</v>
      </c>
    </row>
    <row r="1548" spans="1:7" ht="22.5" x14ac:dyDescent="0.2">
      <c r="A1548" s="39"/>
      <c r="B1548" s="44" t="s">
        <v>2927</v>
      </c>
      <c r="C1548" s="43">
        <v>200</v>
      </c>
      <c r="D1548" s="42" t="s">
        <v>3016</v>
      </c>
      <c r="E1548" s="41">
        <v>2868644600</v>
      </c>
      <c r="F1548" s="12">
        <v>37472714</v>
      </c>
      <c r="G1548" s="40">
        <v>2831171886</v>
      </c>
    </row>
    <row r="1549" spans="1:7" ht="22.5" x14ac:dyDescent="0.2">
      <c r="A1549" s="39"/>
      <c r="B1549" s="44" t="s">
        <v>2925</v>
      </c>
      <c r="C1549" s="43">
        <v>200</v>
      </c>
      <c r="D1549" s="42" t="s">
        <v>3015</v>
      </c>
      <c r="E1549" s="41">
        <v>2868644600</v>
      </c>
      <c r="F1549" s="12">
        <v>37472714</v>
      </c>
      <c r="G1549" s="40">
        <v>2831171886</v>
      </c>
    </row>
    <row r="1550" spans="1:7" x14ac:dyDescent="0.2">
      <c r="A1550" s="39"/>
      <c r="B1550" s="44" t="s">
        <v>3014</v>
      </c>
      <c r="C1550" s="43">
        <v>200</v>
      </c>
      <c r="D1550" s="42" t="s">
        <v>3013</v>
      </c>
      <c r="E1550" s="41">
        <v>50000000</v>
      </c>
      <c r="F1550" s="12">
        <v>0</v>
      </c>
      <c r="G1550" s="40">
        <v>50000000</v>
      </c>
    </row>
    <row r="1551" spans="1:7" ht="33.75" x14ac:dyDescent="0.2">
      <c r="A1551" s="39"/>
      <c r="B1551" s="44" t="s">
        <v>3012</v>
      </c>
      <c r="C1551" s="43">
        <v>200</v>
      </c>
      <c r="D1551" s="42" t="s">
        <v>3011</v>
      </c>
      <c r="E1551" s="41">
        <v>50000000</v>
      </c>
      <c r="F1551" s="12">
        <v>0</v>
      </c>
      <c r="G1551" s="40">
        <v>50000000</v>
      </c>
    </row>
    <row r="1552" spans="1:7" ht="33.75" x14ac:dyDescent="0.2">
      <c r="A1552" s="39"/>
      <c r="B1552" s="44" t="s">
        <v>1259</v>
      </c>
      <c r="C1552" s="43">
        <v>200</v>
      </c>
      <c r="D1552" s="42" t="s">
        <v>3010</v>
      </c>
      <c r="E1552" s="41">
        <v>50000000</v>
      </c>
      <c r="F1552" s="12">
        <v>0</v>
      </c>
      <c r="G1552" s="40">
        <v>50000000</v>
      </c>
    </row>
    <row r="1553" spans="1:7" x14ac:dyDescent="0.2">
      <c r="A1553" s="39"/>
      <c r="B1553" s="44" t="s">
        <v>3009</v>
      </c>
      <c r="C1553" s="43">
        <v>200</v>
      </c>
      <c r="D1553" s="42" t="s">
        <v>3008</v>
      </c>
      <c r="E1553" s="41">
        <v>29436400</v>
      </c>
      <c r="F1553" s="12">
        <v>0</v>
      </c>
      <c r="G1553" s="40">
        <v>29436400</v>
      </c>
    </row>
    <row r="1554" spans="1:7" ht="33.75" x14ac:dyDescent="0.2">
      <c r="A1554" s="39"/>
      <c r="B1554" s="44" t="s">
        <v>3007</v>
      </c>
      <c r="C1554" s="43">
        <v>200</v>
      </c>
      <c r="D1554" s="42" t="s">
        <v>3006</v>
      </c>
      <c r="E1554" s="41">
        <v>1173000</v>
      </c>
      <c r="F1554" s="12">
        <v>0</v>
      </c>
      <c r="G1554" s="40">
        <v>1173000</v>
      </c>
    </row>
    <row r="1555" spans="1:7" x14ac:dyDescent="0.2">
      <c r="A1555" s="39"/>
      <c r="B1555" s="44" t="s">
        <v>1193</v>
      </c>
      <c r="C1555" s="43">
        <v>200</v>
      </c>
      <c r="D1555" s="42" t="s">
        <v>3005</v>
      </c>
      <c r="E1555" s="41">
        <v>1173000</v>
      </c>
      <c r="F1555" s="12">
        <v>0</v>
      </c>
      <c r="G1555" s="40">
        <v>1173000</v>
      </c>
    </row>
    <row r="1556" spans="1:7" ht="22.5" x14ac:dyDescent="0.2">
      <c r="A1556" s="39"/>
      <c r="B1556" s="44" t="s">
        <v>3004</v>
      </c>
      <c r="C1556" s="43">
        <v>200</v>
      </c>
      <c r="D1556" s="42" t="s">
        <v>3003</v>
      </c>
      <c r="E1556" s="41">
        <v>500000</v>
      </c>
      <c r="F1556" s="12">
        <v>0</v>
      </c>
      <c r="G1556" s="40">
        <v>500000</v>
      </c>
    </row>
    <row r="1557" spans="1:7" x14ac:dyDescent="0.2">
      <c r="A1557" s="39"/>
      <c r="B1557" s="44" t="s">
        <v>1193</v>
      </c>
      <c r="C1557" s="43">
        <v>200</v>
      </c>
      <c r="D1557" s="42" t="s">
        <v>3002</v>
      </c>
      <c r="E1557" s="41">
        <v>500000</v>
      </c>
      <c r="F1557" s="12">
        <v>0</v>
      </c>
      <c r="G1557" s="40">
        <v>500000</v>
      </c>
    </row>
    <row r="1558" spans="1:7" ht="45" x14ac:dyDescent="0.2">
      <c r="A1558" s="39"/>
      <c r="B1558" s="44" t="s">
        <v>3001</v>
      </c>
      <c r="C1558" s="43">
        <v>200</v>
      </c>
      <c r="D1558" s="42" t="s">
        <v>3000</v>
      </c>
      <c r="E1558" s="41">
        <v>1250000</v>
      </c>
      <c r="F1558" s="12">
        <v>0</v>
      </c>
      <c r="G1558" s="40">
        <v>1250000</v>
      </c>
    </row>
    <row r="1559" spans="1:7" x14ac:dyDescent="0.2">
      <c r="A1559" s="39"/>
      <c r="B1559" s="44" t="s">
        <v>1676</v>
      </c>
      <c r="C1559" s="43">
        <v>200</v>
      </c>
      <c r="D1559" s="42" t="s">
        <v>2999</v>
      </c>
      <c r="E1559" s="41">
        <v>1250000</v>
      </c>
      <c r="F1559" s="12">
        <v>0</v>
      </c>
      <c r="G1559" s="40">
        <v>1250000</v>
      </c>
    </row>
    <row r="1560" spans="1:7" ht="33.75" x14ac:dyDescent="0.2">
      <c r="A1560" s="39"/>
      <c r="B1560" s="44" t="s">
        <v>2998</v>
      </c>
      <c r="C1560" s="43">
        <v>200</v>
      </c>
      <c r="D1560" s="42" t="s">
        <v>2997</v>
      </c>
      <c r="E1560" s="41">
        <v>200000</v>
      </c>
      <c r="F1560" s="12">
        <v>0</v>
      </c>
      <c r="G1560" s="40">
        <v>200000</v>
      </c>
    </row>
    <row r="1561" spans="1:7" x14ac:dyDescent="0.2">
      <c r="A1561" s="39"/>
      <c r="B1561" s="44" t="s">
        <v>1193</v>
      </c>
      <c r="C1561" s="43">
        <v>200</v>
      </c>
      <c r="D1561" s="42" t="s">
        <v>2996</v>
      </c>
      <c r="E1561" s="41">
        <v>200000</v>
      </c>
      <c r="F1561" s="12">
        <v>0</v>
      </c>
      <c r="G1561" s="40">
        <v>200000</v>
      </c>
    </row>
    <row r="1562" spans="1:7" ht="56.25" x14ac:dyDescent="0.2">
      <c r="A1562" s="39"/>
      <c r="B1562" s="44" t="s">
        <v>2995</v>
      </c>
      <c r="C1562" s="43">
        <v>200</v>
      </c>
      <c r="D1562" s="42" t="s">
        <v>2994</v>
      </c>
      <c r="E1562" s="41">
        <v>19885400</v>
      </c>
      <c r="F1562" s="12">
        <v>0</v>
      </c>
      <c r="G1562" s="40">
        <v>19885400</v>
      </c>
    </row>
    <row r="1563" spans="1:7" ht="22.5" x14ac:dyDescent="0.2">
      <c r="A1563" s="39"/>
      <c r="B1563" s="44" t="s">
        <v>1057</v>
      </c>
      <c r="C1563" s="43">
        <v>200</v>
      </c>
      <c r="D1563" s="42" t="s">
        <v>2993</v>
      </c>
      <c r="E1563" s="41">
        <v>9549200</v>
      </c>
      <c r="F1563" s="12">
        <v>0</v>
      </c>
      <c r="G1563" s="40">
        <v>9549200</v>
      </c>
    </row>
    <row r="1564" spans="1:7" x14ac:dyDescent="0.2">
      <c r="A1564" s="39"/>
      <c r="B1564" s="44" t="s">
        <v>1193</v>
      </c>
      <c r="C1564" s="43">
        <v>200</v>
      </c>
      <c r="D1564" s="42" t="s">
        <v>2992</v>
      </c>
      <c r="E1564" s="41">
        <v>7933800</v>
      </c>
      <c r="F1564" s="12">
        <v>0</v>
      </c>
      <c r="G1564" s="40">
        <v>7933800</v>
      </c>
    </row>
    <row r="1565" spans="1:7" x14ac:dyDescent="0.2">
      <c r="A1565" s="39"/>
      <c r="B1565" s="44" t="s">
        <v>1676</v>
      </c>
      <c r="C1565" s="43">
        <v>200</v>
      </c>
      <c r="D1565" s="42" t="s">
        <v>2991</v>
      </c>
      <c r="E1565" s="41">
        <v>2402400</v>
      </c>
      <c r="F1565" s="12">
        <v>0</v>
      </c>
      <c r="G1565" s="40">
        <v>2402400</v>
      </c>
    </row>
    <row r="1566" spans="1:7" ht="33.75" x14ac:dyDescent="0.2">
      <c r="A1566" s="39"/>
      <c r="B1566" s="44" t="s">
        <v>2990</v>
      </c>
      <c r="C1566" s="43">
        <v>200</v>
      </c>
      <c r="D1566" s="42" t="s">
        <v>2989</v>
      </c>
      <c r="E1566" s="41">
        <v>800000</v>
      </c>
      <c r="F1566" s="12">
        <v>0</v>
      </c>
      <c r="G1566" s="40">
        <v>800000</v>
      </c>
    </row>
    <row r="1567" spans="1:7" ht="33.75" x14ac:dyDescent="0.2">
      <c r="A1567" s="39"/>
      <c r="B1567" s="44" t="s">
        <v>1465</v>
      </c>
      <c r="C1567" s="43">
        <v>200</v>
      </c>
      <c r="D1567" s="42" t="s">
        <v>2988</v>
      </c>
      <c r="E1567" s="41">
        <v>800000</v>
      </c>
      <c r="F1567" s="12">
        <v>0</v>
      </c>
      <c r="G1567" s="40">
        <v>800000</v>
      </c>
    </row>
    <row r="1568" spans="1:7" ht="33.75" x14ac:dyDescent="0.2">
      <c r="A1568" s="39"/>
      <c r="B1568" s="44" t="s">
        <v>2987</v>
      </c>
      <c r="C1568" s="43">
        <v>200</v>
      </c>
      <c r="D1568" s="42" t="s">
        <v>2986</v>
      </c>
      <c r="E1568" s="41">
        <v>500000</v>
      </c>
      <c r="F1568" s="12">
        <v>0</v>
      </c>
      <c r="G1568" s="40">
        <v>500000</v>
      </c>
    </row>
    <row r="1569" spans="1:7" x14ac:dyDescent="0.2">
      <c r="A1569" s="39"/>
      <c r="B1569" s="44" t="s">
        <v>2976</v>
      </c>
      <c r="C1569" s="43">
        <v>200</v>
      </c>
      <c r="D1569" s="42" t="s">
        <v>2985</v>
      </c>
      <c r="E1569" s="41">
        <v>500000</v>
      </c>
      <c r="F1569" s="12">
        <v>0</v>
      </c>
      <c r="G1569" s="40">
        <v>500000</v>
      </c>
    </row>
    <row r="1570" spans="1:7" ht="22.5" x14ac:dyDescent="0.2">
      <c r="A1570" s="39"/>
      <c r="B1570" s="44" t="s">
        <v>2984</v>
      </c>
      <c r="C1570" s="43">
        <v>200</v>
      </c>
      <c r="D1570" s="42" t="s">
        <v>2983</v>
      </c>
      <c r="E1570" s="41">
        <v>30000</v>
      </c>
      <c r="F1570" s="12">
        <v>0</v>
      </c>
      <c r="G1570" s="40">
        <v>30000</v>
      </c>
    </row>
    <row r="1571" spans="1:7" x14ac:dyDescent="0.2">
      <c r="A1571" s="39"/>
      <c r="B1571" s="44" t="s">
        <v>2976</v>
      </c>
      <c r="C1571" s="43">
        <v>200</v>
      </c>
      <c r="D1571" s="42" t="s">
        <v>2982</v>
      </c>
      <c r="E1571" s="41">
        <v>30000</v>
      </c>
      <c r="F1571" s="12">
        <v>0</v>
      </c>
      <c r="G1571" s="40">
        <v>30000</v>
      </c>
    </row>
    <row r="1572" spans="1:7" ht="56.25" x14ac:dyDescent="0.2">
      <c r="A1572" s="39"/>
      <c r="B1572" s="44" t="s">
        <v>2981</v>
      </c>
      <c r="C1572" s="43">
        <v>200</v>
      </c>
      <c r="D1572" s="42" t="s">
        <v>2980</v>
      </c>
      <c r="E1572" s="41">
        <v>50000</v>
      </c>
      <c r="F1572" s="12">
        <v>0</v>
      </c>
      <c r="G1572" s="40">
        <v>50000</v>
      </c>
    </row>
    <row r="1573" spans="1:7" x14ac:dyDescent="0.2">
      <c r="A1573" s="39"/>
      <c r="B1573" s="44" t="s">
        <v>2976</v>
      </c>
      <c r="C1573" s="43">
        <v>200</v>
      </c>
      <c r="D1573" s="42" t="s">
        <v>2979</v>
      </c>
      <c r="E1573" s="41">
        <v>50000</v>
      </c>
      <c r="F1573" s="12">
        <v>0</v>
      </c>
      <c r="G1573" s="40">
        <v>50000</v>
      </c>
    </row>
    <row r="1574" spans="1:7" ht="45" x14ac:dyDescent="0.2">
      <c r="A1574" s="39"/>
      <c r="B1574" s="44" t="s">
        <v>2978</v>
      </c>
      <c r="C1574" s="43">
        <v>200</v>
      </c>
      <c r="D1574" s="42" t="s">
        <v>2977</v>
      </c>
      <c r="E1574" s="41">
        <v>30000</v>
      </c>
      <c r="F1574" s="12">
        <v>0</v>
      </c>
      <c r="G1574" s="40">
        <v>30000</v>
      </c>
    </row>
    <row r="1575" spans="1:7" x14ac:dyDescent="0.2">
      <c r="A1575" s="39"/>
      <c r="B1575" s="44" t="s">
        <v>2976</v>
      </c>
      <c r="C1575" s="43">
        <v>200</v>
      </c>
      <c r="D1575" s="42" t="s">
        <v>2975</v>
      </c>
      <c r="E1575" s="41">
        <v>30000</v>
      </c>
      <c r="F1575" s="12">
        <v>0</v>
      </c>
      <c r="G1575" s="40">
        <v>30000</v>
      </c>
    </row>
    <row r="1576" spans="1:7" ht="33.75" x14ac:dyDescent="0.2">
      <c r="A1576" s="39"/>
      <c r="B1576" s="44" t="s">
        <v>2974</v>
      </c>
      <c r="C1576" s="43">
        <v>200</v>
      </c>
      <c r="D1576" s="42" t="s">
        <v>2973</v>
      </c>
      <c r="E1576" s="41">
        <v>120000</v>
      </c>
      <c r="F1576" s="12">
        <v>0</v>
      </c>
      <c r="G1576" s="40">
        <v>120000</v>
      </c>
    </row>
    <row r="1577" spans="1:7" ht="22.5" x14ac:dyDescent="0.2">
      <c r="A1577" s="39"/>
      <c r="B1577" s="44" t="s">
        <v>1856</v>
      </c>
      <c r="C1577" s="43">
        <v>200</v>
      </c>
      <c r="D1577" s="42" t="s">
        <v>2972</v>
      </c>
      <c r="E1577" s="41">
        <v>120000</v>
      </c>
      <c r="F1577" s="12">
        <v>0</v>
      </c>
      <c r="G1577" s="40">
        <v>120000</v>
      </c>
    </row>
    <row r="1578" spans="1:7" ht="45" x14ac:dyDescent="0.2">
      <c r="A1578" s="39"/>
      <c r="B1578" s="44" t="s">
        <v>2971</v>
      </c>
      <c r="C1578" s="43">
        <v>200</v>
      </c>
      <c r="D1578" s="42" t="s">
        <v>2970</v>
      </c>
      <c r="E1578" s="41">
        <v>750000</v>
      </c>
      <c r="F1578" s="12">
        <v>0</v>
      </c>
      <c r="G1578" s="40">
        <v>750000</v>
      </c>
    </row>
    <row r="1579" spans="1:7" ht="22.5" x14ac:dyDescent="0.2">
      <c r="A1579" s="39"/>
      <c r="B1579" s="44" t="s">
        <v>1856</v>
      </c>
      <c r="C1579" s="43">
        <v>200</v>
      </c>
      <c r="D1579" s="42" t="s">
        <v>2969</v>
      </c>
      <c r="E1579" s="41">
        <v>750000</v>
      </c>
      <c r="F1579" s="12">
        <v>0</v>
      </c>
      <c r="G1579" s="40">
        <v>750000</v>
      </c>
    </row>
    <row r="1580" spans="1:7" ht="33.75" x14ac:dyDescent="0.2">
      <c r="A1580" s="39"/>
      <c r="B1580" s="44" t="s">
        <v>2968</v>
      </c>
      <c r="C1580" s="43">
        <v>200</v>
      </c>
      <c r="D1580" s="42" t="s">
        <v>2967</v>
      </c>
      <c r="E1580" s="41">
        <v>1864000</v>
      </c>
      <c r="F1580" s="12">
        <v>0</v>
      </c>
      <c r="G1580" s="40">
        <v>1864000</v>
      </c>
    </row>
    <row r="1581" spans="1:7" x14ac:dyDescent="0.2">
      <c r="A1581" s="39"/>
      <c r="B1581" s="44" t="s">
        <v>338</v>
      </c>
      <c r="C1581" s="43">
        <v>200</v>
      </c>
      <c r="D1581" s="42" t="s">
        <v>2966</v>
      </c>
      <c r="E1581" s="41">
        <v>1864000</v>
      </c>
      <c r="F1581" s="12">
        <v>0</v>
      </c>
      <c r="G1581" s="40">
        <v>1864000</v>
      </c>
    </row>
    <row r="1582" spans="1:7" ht="45" x14ac:dyDescent="0.2">
      <c r="A1582" s="39"/>
      <c r="B1582" s="44" t="s">
        <v>2965</v>
      </c>
      <c r="C1582" s="43">
        <v>200</v>
      </c>
      <c r="D1582" s="42" t="s">
        <v>2964</v>
      </c>
      <c r="E1582" s="41">
        <v>2034000</v>
      </c>
      <c r="F1582" s="12">
        <v>0</v>
      </c>
      <c r="G1582" s="40">
        <v>2034000</v>
      </c>
    </row>
    <row r="1583" spans="1:7" x14ac:dyDescent="0.2">
      <c r="A1583" s="39"/>
      <c r="B1583" s="44" t="s">
        <v>338</v>
      </c>
      <c r="C1583" s="43">
        <v>200</v>
      </c>
      <c r="D1583" s="42" t="s">
        <v>2963</v>
      </c>
      <c r="E1583" s="41">
        <v>2034000</v>
      </c>
      <c r="F1583" s="12">
        <v>0</v>
      </c>
      <c r="G1583" s="40">
        <v>2034000</v>
      </c>
    </row>
    <row r="1584" spans="1:7" ht="56.25" x14ac:dyDescent="0.2">
      <c r="A1584" s="39"/>
      <c r="B1584" s="44" t="s">
        <v>2962</v>
      </c>
      <c r="C1584" s="43">
        <v>200</v>
      </c>
      <c r="D1584" s="42" t="s">
        <v>2961</v>
      </c>
      <c r="E1584" s="41">
        <v>250000</v>
      </c>
      <c r="F1584" s="12">
        <v>0</v>
      </c>
      <c r="G1584" s="40">
        <v>250000</v>
      </c>
    </row>
    <row r="1585" spans="1:7" ht="33.75" x14ac:dyDescent="0.2">
      <c r="A1585" s="39"/>
      <c r="B1585" s="44" t="s">
        <v>1259</v>
      </c>
      <c r="C1585" s="43">
        <v>200</v>
      </c>
      <c r="D1585" s="42" t="s">
        <v>2960</v>
      </c>
      <c r="E1585" s="41">
        <v>250000</v>
      </c>
      <c r="F1585" s="12">
        <v>0</v>
      </c>
      <c r="G1585" s="40">
        <v>250000</v>
      </c>
    </row>
    <row r="1586" spans="1:7" x14ac:dyDescent="0.2">
      <c r="A1586" s="39"/>
      <c r="B1586" s="44" t="s">
        <v>2959</v>
      </c>
      <c r="C1586" s="43">
        <v>200</v>
      </c>
      <c r="D1586" s="42" t="s">
        <v>2958</v>
      </c>
      <c r="E1586" s="41">
        <v>1404822300</v>
      </c>
      <c r="F1586" s="12">
        <v>0</v>
      </c>
      <c r="G1586" s="40">
        <v>1404822300</v>
      </c>
    </row>
    <row r="1587" spans="1:7" ht="56.25" x14ac:dyDescent="0.2">
      <c r="A1587" s="39"/>
      <c r="B1587" s="44" t="s">
        <v>2957</v>
      </c>
      <c r="C1587" s="43">
        <v>200</v>
      </c>
      <c r="D1587" s="42" t="s">
        <v>2956</v>
      </c>
      <c r="E1587" s="41">
        <v>14500000</v>
      </c>
      <c r="F1587" s="12">
        <v>0</v>
      </c>
      <c r="G1587" s="40">
        <v>14500000</v>
      </c>
    </row>
    <row r="1588" spans="1:7" x14ac:dyDescent="0.2">
      <c r="A1588" s="39"/>
      <c r="B1588" s="44" t="s">
        <v>1193</v>
      </c>
      <c r="C1588" s="43">
        <v>200</v>
      </c>
      <c r="D1588" s="42" t="s">
        <v>2955</v>
      </c>
      <c r="E1588" s="41">
        <v>11362000</v>
      </c>
      <c r="F1588" s="12">
        <v>0</v>
      </c>
      <c r="G1588" s="40">
        <v>11362000</v>
      </c>
    </row>
    <row r="1589" spans="1:7" x14ac:dyDescent="0.2">
      <c r="A1589" s="39"/>
      <c r="B1589" s="44" t="s">
        <v>1676</v>
      </c>
      <c r="C1589" s="43">
        <v>200</v>
      </c>
      <c r="D1589" s="42" t="s">
        <v>2954</v>
      </c>
      <c r="E1589" s="41">
        <v>3138000</v>
      </c>
      <c r="F1589" s="12">
        <v>0</v>
      </c>
      <c r="G1589" s="40">
        <v>3138000</v>
      </c>
    </row>
    <row r="1590" spans="1:7" ht="45" x14ac:dyDescent="0.2">
      <c r="A1590" s="39"/>
      <c r="B1590" s="44" t="s">
        <v>2517</v>
      </c>
      <c r="C1590" s="43">
        <v>200</v>
      </c>
      <c r="D1590" s="42" t="s">
        <v>2953</v>
      </c>
      <c r="E1590" s="41">
        <v>1390322300</v>
      </c>
      <c r="F1590" s="12">
        <v>0</v>
      </c>
      <c r="G1590" s="40">
        <v>1390322300</v>
      </c>
    </row>
    <row r="1591" spans="1:7" ht="33.75" x14ac:dyDescent="0.2">
      <c r="A1591" s="39"/>
      <c r="B1591" s="44" t="s">
        <v>1259</v>
      </c>
      <c r="C1591" s="43">
        <v>200</v>
      </c>
      <c r="D1591" s="42" t="s">
        <v>2952</v>
      </c>
      <c r="E1591" s="41">
        <v>1390322300</v>
      </c>
      <c r="F1591" s="12">
        <v>0</v>
      </c>
      <c r="G1591" s="40">
        <v>1390322300</v>
      </c>
    </row>
    <row r="1592" spans="1:7" ht="45" x14ac:dyDescent="0.2">
      <c r="A1592" s="39"/>
      <c r="B1592" s="44" t="s">
        <v>2923</v>
      </c>
      <c r="C1592" s="43">
        <v>200</v>
      </c>
      <c r="D1592" s="42" t="s">
        <v>2951</v>
      </c>
      <c r="E1592" s="41">
        <v>1384385900</v>
      </c>
      <c r="F1592" s="12">
        <v>37472714</v>
      </c>
      <c r="G1592" s="40">
        <v>1346913186</v>
      </c>
    </row>
    <row r="1593" spans="1:7" ht="22.5" x14ac:dyDescent="0.2">
      <c r="A1593" s="39"/>
      <c r="B1593" s="44" t="s">
        <v>1089</v>
      </c>
      <c r="C1593" s="43">
        <v>200</v>
      </c>
      <c r="D1593" s="42" t="s">
        <v>2950</v>
      </c>
      <c r="E1593" s="41">
        <v>1368355600</v>
      </c>
      <c r="F1593" s="12">
        <v>37472714</v>
      </c>
      <c r="G1593" s="40">
        <v>1330882886</v>
      </c>
    </row>
    <row r="1594" spans="1:7" ht="45" x14ac:dyDescent="0.2">
      <c r="A1594" s="39"/>
      <c r="B1594" s="44" t="s">
        <v>1147</v>
      </c>
      <c r="C1594" s="43">
        <v>200</v>
      </c>
      <c r="D1594" s="42" t="s">
        <v>2949</v>
      </c>
      <c r="E1594" s="41">
        <v>849623100</v>
      </c>
      <c r="F1594" s="12">
        <v>20425774</v>
      </c>
      <c r="G1594" s="40">
        <v>829197326</v>
      </c>
    </row>
    <row r="1595" spans="1:7" ht="45" x14ac:dyDescent="0.2">
      <c r="A1595" s="39"/>
      <c r="B1595" s="44" t="s">
        <v>1087</v>
      </c>
      <c r="C1595" s="43">
        <v>200</v>
      </c>
      <c r="D1595" s="42" t="s">
        <v>2948</v>
      </c>
      <c r="E1595" s="41">
        <v>518732500</v>
      </c>
      <c r="F1595" s="12">
        <v>17046940</v>
      </c>
      <c r="G1595" s="40">
        <v>501685560</v>
      </c>
    </row>
    <row r="1596" spans="1:7" ht="22.5" x14ac:dyDescent="0.2">
      <c r="A1596" s="39"/>
      <c r="B1596" s="44" t="s">
        <v>1544</v>
      </c>
      <c r="C1596" s="43">
        <v>200</v>
      </c>
      <c r="D1596" s="42" t="s">
        <v>2947</v>
      </c>
      <c r="E1596" s="41">
        <v>15958800</v>
      </c>
      <c r="F1596" s="12">
        <v>0</v>
      </c>
      <c r="G1596" s="40">
        <v>15958800</v>
      </c>
    </row>
    <row r="1597" spans="1:7" x14ac:dyDescent="0.2">
      <c r="A1597" s="39"/>
      <c r="B1597" s="44" t="s">
        <v>1193</v>
      </c>
      <c r="C1597" s="43">
        <v>200</v>
      </c>
      <c r="D1597" s="42" t="s">
        <v>2946</v>
      </c>
      <c r="E1597" s="41">
        <v>11027400</v>
      </c>
      <c r="F1597" s="12">
        <v>0</v>
      </c>
      <c r="G1597" s="40">
        <v>11027400</v>
      </c>
    </row>
    <row r="1598" spans="1:7" x14ac:dyDescent="0.2">
      <c r="A1598" s="39"/>
      <c r="B1598" s="44" t="s">
        <v>1676</v>
      </c>
      <c r="C1598" s="43">
        <v>200</v>
      </c>
      <c r="D1598" s="42" t="s">
        <v>2945</v>
      </c>
      <c r="E1598" s="41">
        <v>4931400</v>
      </c>
      <c r="F1598" s="12">
        <v>0</v>
      </c>
      <c r="G1598" s="40">
        <v>4931400</v>
      </c>
    </row>
    <row r="1599" spans="1:7" ht="56.25" x14ac:dyDescent="0.2">
      <c r="A1599" s="39"/>
      <c r="B1599" s="44" t="s">
        <v>2079</v>
      </c>
      <c r="C1599" s="43">
        <v>200</v>
      </c>
      <c r="D1599" s="42" t="s">
        <v>2944</v>
      </c>
      <c r="E1599" s="41">
        <v>71500</v>
      </c>
      <c r="F1599" s="12">
        <v>0</v>
      </c>
      <c r="G1599" s="40">
        <v>71500</v>
      </c>
    </row>
    <row r="1600" spans="1:7" x14ac:dyDescent="0.2">
      <c r="A1600" s="39"/>
      <c r="B1600" s="44" t="s">
        <v>1193</v>
      </c>
      <c r="C1600" s="43">
        <v>200</v>
      </c>
      <c r="D1600" s="42" t="s">
        <v>2943</v>
      </c>
      <c r="E1600" s="41">
        <v>71500</v>
      </c>
      <c r="F1600" s="12">
        <v>0</v>
      </c>
      <c r="G1600" s="40">
        <v>71500</v>
      </c>
    </row>
    <row r="1601" spans="1:7" ht="22.5" x14ac:dyDescent="0.2">
      <c r="A1601" s="39"/>
      <c r="B1601" s="44" t="s">
        <v>1602</v>
      </c>
      <c r="C1601" s="43">
        <v>200</v>
      </c>
      <c r="D1601" s="42" t="s">
        <v>2942</v>
      </c>
      <c r="E1601" s="41">
        <v>1145000</v>
      </c>
      <c r="F1601" s="12">
        <v>0</v>
      </c>
      <c r="G1601" s="40">
        <v>1145000</v>
      </c>
    </row>
    <row r="1602" spans="1:7" ht="33.75" x14ac:dyDescent="0.2">
      <c r="A1602" s="39"/>
      <c r="B1602" s="44" t="s">
        <v>1600</v>
      </c>
      <c r="C1602" s="43">
        <v>200</v>
      </c>
      <c r="D1602" s="42" t="s">
        <v>2941</v>
      </c>
      <c r="E1602" s="41">
        <v>1145000</v>
      </c>
      <c r="F1602" s="12">
        <v>0</v>
      </c>
      <c r="G1602" s="40">
        <v>1145000</v>
      </c>
    </row>
    <row r="1603" spans="1:7" ht="45" x14ac:dyDescent="0.2">
      <c r="A1603" s="39"/>
      <c r="B1603" s="44" t="s">
        <v>1598</v>
      </c>
      <c r="C1603" s="43">
        <v>200</v>
      </c>
      <c r="D1603" s="42" t="s">
        <v>2940</v>
      </c>
      <c r="E1603" s="41">
        <v>1145000</v>
      </c>
      <c r="F1603" s="12">
        <v>0</v>
      </c>
      <c r="G1603" s="40">
        <v>1145000</v>
      </c>
    </row>
    <row r="1604" spans="1:7" ht="22.5" x14ac:dyDescent="0.2">
      <c r="A1604" s="39"/>
      <c r="B1604" s="44" t="s">
        <v>1596</v>
      </c>
      <c r="C1604" s="43">
        <v>200</v>
      </c>
      <c r="D1604" s="42" t="s">
        <v>2939</v>
      </c>
      <c r="E1604" s="41">
        <v>1145000</v>
      </c>
      <c r="F1604" s="12">
        <v>0</v>
      </c>
      <c r="G1604" s="40">
        <v>1145000</v>
      </c>
    </row>
    <row r="1605" spans="1:7" x14ac:dyDescent="0.2">
      <c r="A1605" s="39"/>
      <c r="B1605" s="44" t="s">
        <v>1193</v>
      </c>
      <c r="C1605" s="43">
        <v>200</v>
      </c>
      <c r="D1605" s="42" t="s">
        <v>2938</v>
      </c>
      <c r="E1605" s="41">
        <v>545000</v>
      </c>
      <c r="F1605" s="12">
        <v>0</v>
      </c>
      <c r="G1605" s="40">
        <v>545000</v>
      </c>
    </row>
    <row r="1606" spans="1:7" x14ac:dyDescent="0.2">
      <c r="A1606" s="39"/>
      <c r="B1606" s="44" t="s">
        <v>1676</v>
      </c>
      <c r="C1606" s="43">
        <v>200</v>
      </c>
      <c r="D1606" s="42" t="s">
        <v>2937</v>
      </c>
      <c r="E1606" s="41">
        <v>600000</v>
      </c>
      <c r="F1606" s="12">
        <v>0</v>
      </c>
      <c r="G1606" s="40">
        <v>600000</v>
      </c>
    </row>
    <row r="1607" spans="1:7" ht="45" x14ac:dyDescent="0.2">
      <c r="A1607" s="39"/>
      <c r="B1607" s="44" t="s">
        <v>1523</v>
      </c>
      <c r="C1607" s="43">
        <v>200</v>
      </c>
      <c r="D1607" s="42" t="s">
        <v>2936</v>
      </c>
      <c r="E1607" s="41">
        <v>2000000</v>
      </c>
      <c r="F1607" s="12">
        <v>0</v>
      </c>
      <c r="G1607" s="40">
        <v>2000000</v>
      </c>
    </row>
    <row r="1608" spans="1:7" ht="45" x14ac:dyDescent="0.2">
      <c r="A1608" s="39"/>
      <c r="B1608" s="44" t="s">
        <v>2935</v>
      </c>
      <c r="C1608" s="43">
        <v>200</v>
      </c>
      <c r="D1608" s="42" t="s">
        <v>2934</v>
      </c>
      <c r="E1608" s="41">
        <v>2000000</v>
      </c>
      <c r="F1608" s="12">
        <v>0</v>
      </c>
      <c r="G1608" s="40">
        <v>2000000</v>
      </c>
    </row>
    <row r="1609" spans="1:7" ht="45" x14ac:dyDescent="0.2">
      <c r="A1609" s="39"/>
      <c r="B1609" s="44" t="s">
        <v>2933</v>
      </c>
      <c r="C1609" s="43">
        <v>200</v>
      </c>
      <c r="D1609" s="42" t="s">
        <v>2932</v>
      </c>
      <c r="E1609" s="41">
        <v>2000000</v>
      </c>
      <c r="F1609" s="12">
        <v>0</v>
      </c>
      <c r="G1609" s="40">
        <v>2000000</v>
      </c>
    </row>
    <row r="1610" spans="1:7" ht="22.5" x14ac:dyDescent="0.2">
      <c r="A1610" s="39"/>
      <c r="B1610" s="44" t="s">
        <v>2931</v>
      </c>
      <c r="C1610" s="43">
        <v>200</v>
      </c>
      <c r="D1610" s="42" t="s">
        <v>2930</v>
      </c>
      <c r="E1610" s="41">
        <v>2000000</v>
      </c>
      <c r="F1610" s="12">
        <v>0</v>
      </c>
      <c r="G1610" s="40">
        <v>2000000</v>
      </c>
    </row>
    <row r="1611" spans="1:7" x14ac:dyDescent="0.2">
      <c r="A1611" s="39"/>
      <c r="B1611" s="44" t="s">
        <v>1676</v>
      </c>
      <c r="C1611" s="43">
        <v>200</v>
      </c>
      <c r="D1611" s="42" t="s">
        <v>2929</v>
      </c>
      <c r="E1611" s="41">
        <v>2000000</v>
      </c>
      <c r="F1611" s="12">
        <v>0</v>
      </c>
      <c r="G1611" s="40">
        <v>2000000</v>
      </c>
    </row>
    <row r="1612" spans="1:7" x14ac:dyDescent="0.2">
      <c r="A1612" s="39"/>
      <c r="B1612" s="44" t="s">
        <v>1433</v>
      </c>
      <c r="C1612" s="43">
        <v>200</v>
      </c>
      <c r="D1612" s="42" t="s">
        <v>2928</v>
      </c>
      <c r="E1612" s="41">
        <v>153851600</v>
      </c>
      <c r="F1612" s="12">
        <v>8172470.1500000004</v>
      </c>
      <c r="G1612" s="40">
        <v>145679129.84999999</v>
      </c>
    </row>
    <row r="1613" spans="1:7" ht="22.5" x14ac:dyDescent="0.2">
      <c r="A1613" s="39"/>
      <c r="B1613" s="44" t="s">
        <v>2927</v>
      </c>
      <c r="C1613" s="43">
        <v>200</v>
      </c>
      <c r="D1613" s="42" t="s">
        <v>2926</v>
      </c>
      <c r="E1613" s="41">
        <v>153851600</v>
      </c>
      <c r="F1613" s="12">
        <v>8172470.1500000004</v>
      </c>
      <c r="G1613" s="40">
        <v>145679129.84999999</v>
      </c>
    </row>
    <row r="1614" spans="1:7" ht="22.5" x14ac:dyDescent="0.2">
      <c r="A1614" s="39"/>
      <c r="B1614" s="44" t="s">
        <v>2925</v>
      </c>
      <c r="C1614" s="43">
        <v>200</v>
      </c>
      <c r="D1614" s="42" t="s">
        <v>2924</v>
      </c>
      <c r="E1614" s="41">
        <v>153851600</v>
      </c>
      <c r="F1614" s="12">
        <v>8172470.1500000004</v>
      </c>
      <c r="G1614" s="40">
        <v>145679129.84999999</v>
      </c>
    </row>
    <row r="1615" spans="1:7" ht="45" x14ac:dyDescent="0.2">
      <c r="A1615" s="39"/>
      <c r="B1615" s="44" t="s">
        <v>2923</v>
      </c>
      <c r="C1615" s="43">
        <v>200</v>
      </c>
      <c r="D1615" s="42" t="s">
        <v>2922</v>
      </c>
      <c r="E1615" s="41">
        <v>86805600</v>
      </c>
      <c r="F1615" s="12">
        <v>3594479.12</v>
      </c>
      <c r="G1615" s="40">
        <v>83211120.879999995</v>
      </c>
    </row>
    <row r="1616" spans="1:7" ht="22.5" x14ac:dyDescent="0.2">
      <c r="A1616" s="39"/>
      <c r="B1616" s="44" t="s">
        <v>1089</v>
      </c>
      <c r="C1616" s="43">
        <v>200</v>
      </c>
      <c r="D1616" s="42" t="s">
        <v>2921</v>
      </c>
      <c r="E1616" s="41">
        <v>86805600</v>
      </c>
      <c r="F1616" s="12">
        <v>3594479.12</v>
      </c>
      <c r="G1616" s="40">
        <v>83211120.879999995</v>
      </c>
    </row>
    <row r="1617" spans="1:7" x14ac:dyDescent="0.2">
      <c r="A1617" s="39"/>
      <c r="B1617" s="44" t="s">
        <v>1205</v>
      </c>
      <c r="C1617" s="43">
        <v>200</v>
      </c>
      <c r="D1617" s="42" t="s">
        <v>2920</v>
      </c>
      <c r="E1617" s="41">
        <v>24167500</v>
      </c>
      <c r="F1617" s="12">
        <v>529227.71</v>
      </c>
      <c r="G1617" s="40">
        <v>23638272.289999999</v>
      </c>
    </row>
    <row r="1618" spans="1:7" ht="22.5" x14ac:dyDescent="0.2">
      <c r="A1618" s="39"/>
      <c r="B1618" s="44" t="s">
        <v>1203</v>
      </c>
      <c r="C1618" s="43">
        <v>200</v>
      </c>
      <c r="D1618" s="42" t="s">
        <v>2919</v>
      </c>
      <c r="E1618" s="41">
        <v>300800</v>
      </c>
      <c r="F1618" s="12">
        <v>0</v>
      </c>
      <c r="G1618" s="40">
        <v>300800</v>
      </c>
    </row>
    <row r="1619" spans="1:7" ht="33.75" x14ac:dyDescent="0.2">
      <c r="A1619" s="39"/>
      <c r="B1619" s="44" t="s">
        <v>1201</v>
      </c>
      <c r="C1619" s="43">
        <v>200</v>
      </c>
      <c r="D1619" s="42" t="s">
        <v>2918</v>
      </c>
      <c r="E1619" s="41">
        <v>7298600</v>
      </c>
      <c r="F1619" s="12">
        <v>63860.4</v>
      </c>
      <c r="G1619" s="40">
        <v>7234739.5999999996</v>
      </c>
    </row>
    <row r="1620" spans="1:7" ht="22.5" x14ac:dyDescent="0.2">
      <c r="A1620" s="39"/>
      <c r="B1620" s="44" t="s">
        <v>1057</v>
      </c>
      <c r="C1620" s="43">
        <v>200</v>
      </c>
      <c r="D1620" s="42" t="s">
        <v>2917</v>
      </c>
      <c r="E1620" s="41">
        <v>10587400</v>
      </c>
      <c r="F1620" s="12">
        <v>769990.63</v>
      </c>
      <c r="G1620" s="40">
        <v>9817409.3699999992</v>
      </c>
    </row>
    <row r="1621" spans="1:7" ht="45" x14ac:dyDescent="0.2">
      <c r="A1621" s="39"/>
      <c r="B1621" s="44" t="s">
        <v>1147</v>
      </c>
      <c r="C1621" s="43">
        <v>200</v>
      </c>
      <c r="D1621" s="42" t="s">
        <v>2916</v>
      </c>
      <c r="E1621" s="41">
        <v>44400600</v>
      </c>
      <c r="F1621" s="12">
        <v>2228200</v>
      </c>
      <c r="G1621" s="40">
        <v>42172400</v>
      </c>
    </row>
    <row r="1622" spans="1:7" ht="22.5" x14ac:dyDescent="0.2">
      <c r="A1622" s="39"/>
      <c r="B1622" s="44" t="s">
        <v>1055</v>
      </c>
      <c r="C1622" s="43">
        <v>200</v>
      </c>
      <c r="D1622" s="42" t="s">
        <v>2915</v>
      </c>
      <c r="E1622" s="41">
        <v>40000</v>
      </c>
      <c r="F1622" s="12">
        <v>0</v>
      </c>
      <c r="G1622" s="40">
        <v>40000</v>
      </c>
    </row>
    <row r="1623" spans="1:7" x14ac:dyDescent="0.2">
      <c r="A1623" s="39"/>
      <c r="B1623" s="44" t="s">
        <v>1118</v>
      </c>
      <c r="C1623" s="43">
        <v>200</v>
      </c>
      <c r="D1623" s="42" t="s">
        <v>2914</v>
      </c>
      <c r="E1623" s="41">
        <v>10700</v>
      </c>
      <c r="F1623" s="12">
        <v>3200.38</v>
      </c>
      <c r="G1623" s="40">
        <v>7499.62</v>
      </c>
    </row>
    <row r="1624" spans="1:7" ht="22.5" x14ac:dyDescent="0.2">
      <c r="A1624" s="39"/>
      <c r="B1624" s="44" t="s">
        <v>2913</v>
      </c>
      <c r="C1624" s="43">
        <v>200</v>
      </c>
      <c r="D1624" s="42" t="s">
        <v>2912</v>
      </c>
      <c r="E1624" s="41">
        <v>67046000</v>
      </c>
      <c r="F1624" s="12">
        <v>4577991.03</v>
      </c>
      <c r="G1624" s="40">
        <v>62468008.969999999</v>
      </c>
    </row>
    <row r="1625" spans="1:7" ht="22.5" x14ac:dyDescent="0.2">
      <c r="A1625" s="39"/>
      <c r="B1625" s="44" t="s">
        <v>1065</v>
      </c>
      <c r="C1625" s="43">
        <v>200</v>
      </c>
      <c r="D1625" s="42" t="s">
        <v>2911</v>
      </c>
      <c r="E1625" s="41">
        <v>67046000</v>
      </c>
      <c r="F1625" s="12">
        <v>4577991.03</v>
      </c>
      <c r="G1625" s="40">
        <v>62468008.969999999</v>
      </c>
    </row>
    <row r="1626" spans="1:7" ht="22.5" x14ac:dyDescent="0.2">
      <c r="A1626" s="39"/>
      <c r="B1626" s="44" t="s">
        <v>1063</v>
      </c>
      <c r="C1626" s="43">
        <v>200</v>
      </c>
      <c r="D1626" s="42" t="s">
        <v>2910</v>
      </c>
      <c r="E1626" s="41">
        <v>36101800</v>
      </c>
      <c r="F1626" s="12">
        <v>2177097.98</v>
      </c>
      <c r="G1626" s="40">
        <v>33924702.020000003</v>
      </c>
    </row>
    <row r="1627" spans="1:7" ht="33.75" x14ac:dyDescent="0.2">
      <c r="A1627" s="39"/>
      <c r="B1627" s="44" t="s">
        <v>1061</v>
      </c>
      <c r="C1627" s="43">
        <v>200</v>
      </c>
      <c r="D1627" s="42" t="s">
        <v>2909</v>
      </c>
      <c r="E1627" s="41">
        <v>3125400</v>
      </c>
      <c r="F1627" s="12">
        <v>96068.2</v>
      </c>
      <c r="G1627" s="40">
        <v>3029331.8</v>
      </c>
    </row>
    <row r="1628" spans="1:7" ht="45" x14ac:dyDescent="0.2">
      <c r="A1628" s="39"/>
      <c r="B1628" s="44" t="s">
        <v>1059</v>
      </c>
      <c r="C1628" s="43">
        <v>200</v>
      </c>
      <c r="D1628" s="42" t="s">
        <v>2908</v>
      </c>
      <c r="E1628" s="41">
        <v>10902800</v>
      </c>
      <c r="F1628" s="12">
        <v>241883.02</v>
      </c>
      <c r="G1628" s="40">
        <v>10660916.98</v>
      </c>
    </row>
    <row r="1629" spans="1:7" ht="22.5" x14ac:dyDescent="0.2">
      <c r="A1629" s="39"/>
      <c r="B1629" s="44" t="s">
        <v>1057</v>
      </c>
      <c r="C1629" s="43">
        <v>200</v>
      </c>
      <c r="D1629" s="42" t="s">
        <v>2907</v>
      </c>
      <c r="E1629" s="41">
        <v>16391500</v>
      </c>
      <c r="F1629" s="12">
        <v>2060561.89</v>
      </c>
      <c r="G1629" s="40">
        <v>14330938.109999999</v>
      </c>
    </row>
    <row r="1630" spans="1:7" ht="22.5" x14ac:dyDescent="0.2">
      <c r="A1630" s="39"/>
      <c r="B1630" s="44" t="s">
        <v>1055</v>
      </c>
      <c r="C1630" s="43">
        <v>200</v>
      </c>
      <c r="D1630" s="42" t="s">
        <v>2906</v>
      </c>
      <c r="E1630" s="41">
        <v>512000</v>
      </c>
      <c r="F1630" s="12">
        <v>0</v>
      </c>
      <c r="G1630" s="40">
        <v>512000</v>
      </c>
    </row>
    <row r="1631" spans="1:7" x14ac:dyDescent="0.2">
      <c r="A1631" s="39"/>
      <c r="B1631" s="44" t="s">
        <v>1118</v>
      </c>
      <c r="C1631" s="43">
        <v>200</v>
      </c>
      <c r="D1631" s="42" t="s">
        <v>2905</v>
      </c>
      <c r="E1631" s="41">
        <v>12500</v>
      </c>
      <c r="F1631" s="12">
        <v>2379.94</v>
      </c>
      <c r="G1631" s="40">
        <v>10120.06</v>
      </c>
    </row>
    <row r="1632" spans="1:7" ht="22.5" x14ac:dyDescent="0.2">
      <c r="A1632" s="39"/>
      <c r="B1632" s="44" t="s">
        <v>2904</v>
      </c>
      <c r="C1632" s="43">
        <v>200</v>
      </c>
      <c r="D1632" s="42" t="s">
        <v>2903</v>
      </c>
      <c r="E1632" s="41">
        <v>644068500</v>
      </c>
      <c r="F1632" s="12">
        <v>2108345.3199999998</v>
      </c>
      <c r="G1632" s="40">
        <v>641960154.67999995</v>
      </c>
    </row>
    <row r="1633" spans="1:7" x14ac:dyDescent="0.2">
      <c r="A1633" s="39"/>
      <c r="B1633" s="44" t="s">
        <v>1243</v>
      </c>
      <c r="C1633" s="43">
        <v>200</v>
      </c>
      <c r="D1633" s="42" t="s">
        <v>2902</v>
      </c>
      <c r="E1633" s="41">
        <v>212000</v>
      </c>
      <c r="F1633" s="12">
        <v>0</v>
      </c>
      <c r="G1633" s="40">
        <v>212000</v>
      </c>
    </row>
    <row r="1634" spans="1:7" x14ac:dyDescent="0.2">
      <c r="A1634" s="39"/>
      <c r="B1634" s="44" t="s">
        <v>1241</v>
      </c>
      <c r="C1634" s="43">
        <v>200</v>
      </c>
      <c r="D1634" s="42" t="s">
        <v>2901</v>
      </c>
      <c r="E1634" s="41">
        <v>212000</v>
      </c>
      <c r="F1634" s="12">
        <v>0</v>
      </c>
      <c r="G1634" s="40">
        <v>212000</v>
      </c>
    </row>
    <row r="1635" spans="1:7" ht="22.5" x14ac:dyDescent="0.2">
      <c r="A1635" s="39"/>
      <c r="B1635" s="44" t="s">
        <v>1223</v>
      </c>
      <c r="C1635" s="43">
        <v>200</v>
      </c>
      <c r="D1635" s="42" t="s">
        <v>2900</v>
      </c>
      <c r="E1635" s="41">
        <v>212000</v>
      </c>
      <c r="F1635" s="12">
        <v>0</v>
      </c>
      <c r="G1635" s="40">
        <v>212000</v>
      </c>
    </row>
    <row r="1636" spans="1:7" x14ac:dyDescent="0.2">
      <c r="A1636" s="39"/>
      <c r="B1636" s="44" t="s">
        <v>1221</v>
      </c>
      <c r="C1636" s="43">
        <v>200</v>
      </c>
      <c r="D1636" s="42" t="s">
        <v>2899</v>
      </c>
      <c r="E1636" s="41">
        <v>212000</v>
      </c>
      <c r="F1636" s="12">
        <v>0</v>
      </c>
      <c r="G1636" s="40">
        <v>212000</v>
      </c>
    </row>
    <row r="1637" spans="1:7" ht="22.5" x14ac:dyDescent="0.2">
      <c r="A1637" s="39"/>
      <c r="B1637" s="44" t="s">
        <v>1237</v>
      </c>
      <c r="C1637" s="43">
        <v>200</v>
      </c>
      <c r="D1637" s="42" t="s">
        <v>2898</v>
      </c>
      <c r="E1637" s="41">
        <v>212000</v>
      </c>
      <c r="F1637" s="12">
        <v>0</v>
      </c>
      <c r="G1637" s="40">
        <v>212000</v>
      </c>
    </row>
    <row r="1638" spans="1:7" ht="22.5" x14ac:dyDescent="0.2">
      <c r="A1638" s="39"/>
      <c r="B1638" s="44" t="s">
        <v>1057</v>
      </c>
      <c r="C1638" s="43">
        <v>200</v>
      </c>
      <c r="D1638" s="42" t="s">
        <v>2897</v>
      </c>
      <c r="E1638" s="41">
        <v>212000</v>
      </c>
      <c r="F1638" s="12">
        <v>0</v>
      </c>
      <c r="G1638" s="40">
        <v>212000</v>
      </c>
    </row>
    <row r="1639" spans="1:7" ht="22.5" x14ac:dyDescent="0.2">
      <c r="A1639" s="39"/>
      <c r="B1639" s="44" t="s">
        <v>1606</v>
      </c>
      <c r="C1639" s="43">
        <v>200</v>
      </c>
      <c r="D1639" s="42" t="s">
        <v>2896</v>
      </c>
      <c r="E1639" s="41">
        <v>3417500</v>
      </c>
      <c r="F1639" s="12">
        <v>0</v>
      </c>
      <c r="G1639" s="40">
        <v>3417500</v>
      </c>
    </row>
    <row r="1640" spans="1:7" ht="22.5" x14ac:dyDescent="0.2">
      <c r="A1640" s="39"/>
      <c r="B1640" s="44" t="s">
        <v>1604</v>
      </c>
      <c r="C1640" s="43">
        <v>200</v>
      </c>
      <c r="D1640" s="42" t="s">
        <v>2895</v>
      </c>
      <c r="E1640" s="41">
        <v>3417500</v>
      </c>
      <c r="F1640" s="12">
        <v>0</v>
      </c>
      <c r="G1640" s="40">
        <v>3417500</v>
      </c>
    </row>
    <row r="1641" spans="1:7" ht="22.5" x14ac:dyDescent="0.2">
      <c r="A1641" s="39"/>
      <c r="B1641" s="44" t="s">
        <v>1602</v>
      </c>
      <c r="C1641" s="43">
        <v>200</v>
      </c>
      <c r="D1641" s="42" t="s">
        <v>2894</v>
      </c>
      <c r="E1641" s="41">
        <v>3417500</v>
      </c>
      <c r="F1641" s="12">
        <v>0</v>
      </c>
      <c r="G1641" s="40">
        <v>3417500</v>
      </c>
    </row>
    <row r="1642" spans="1:7" ht="33.75" x14ac:dyDescent="0.2">
      <c r="A1642" s="39"/>
      <c r="B1642" s="44" t="s">
        <v>1600</v>
      </c>
      <c r="C1642" s="43">
        <v>200</v>
      </c>
      <c r="D1642" s="42" t="s">
        <v>2893</v>
      </c>
      <c r="E1642" s="41">
        <v>3417500</v>
      </c>
      <c r="F1642" s="12">
        <v>0</v>
      </c>
      <c r="G1642" s="40">
        <v>3417500</v>
      </c>
    </row>
    <row r="1643" spans="1:7" ht="45" x14ac:dyDescent="0.2">
      <c r="A1643" s="39"/>
      <c r="B1643" s="44" t="s">
        <v>1598</v>
      </c>
      <c r="C1643" s="43">
        <v>200</v>
      </c>
      <c r="D1643" s="42" t="s">
        <v>2892</v>
      </c>
      <c r="E1643" s="41">
        <v>3417500</v>
      </c>
      <c r="F1643" s="12">
        <v>0</v>
      </c>
      <c r="G1643" s="40">
        <v>3417500</v>
      </c>
    </row>
    <row r="1644" spans="1:7" ht="22.5" x14ac:dyDescent="0.2">
      <c r="A1644" s="39"/>
      <c r="B1644" s="44" t="s">
        <v>1596</v>
      </c>
      <c r="C1644" s="43">
        <v>200</v>
      </c>
      <c r="D1644" s="42" t="s">
        <v>2891</v>
      </c>
      <c r="E1644" s="41">
        <v>3417500</v>
      </c>
      <c r="F1644" s="12">
        <v>0</v>
      </c>
      <c r="G1644" s="40">
        <v>3417500</v>
      </c>
    </row>
    <row r="1645" spans="1:7" ht="22.5" x14ac:dyDescent="0.2">
      <c r="A1645" s="39"/>
      <c r="B1645" s="44" t="s">
        <v>1057</v>
      </c>
      <c r="C1645" s="43">
        <v>200</v>
      </c>
      <c r="D1645" s="42" t="s">
        <v>2890</v>
      </c>
      <c r="E1645" s="41">
        <v>3417500</v>
      </c>
      <c r="F1645" s="12">
        <v>0</v>
      </c>
      <c r="G1645" s="40">
        <v>3417500</v>
      </c>
    </row>
    <row r="1646" spans="1:7" x14ac:dyDescent="0.2">
      <c r="A1646" s="39"/>
      <c r="B1646" s="44" t="s">
        <v>2889</v>
      </c>
      <c r="C1646" s="43">
        <v>200</v>
      </c>
      <c r="D1646" s="42" t="s">
        <v>2888</v>
      </c>
      <c r="E1646" s="41">
        <v>640439000</v>
      </c>
      <c r="F1646" s="12">
        <v>2108345.3199999998</v>
      </c>
      <c r="G1646" s="40">
        <v>638330654.67999995</v>
      </c>
    </row>
    <row r="1647" spans="1:7" x14ac:dyDescent="0.2">
      <c r="A1647" s="39"/>
      <c r="B1647" s="44" t="s">
        <v>2887</v>
      </c>
      <c r="C1647" s="43">
        <v>200</v>
      </c>
      <c r="D1647" s="42" t="s">
        <v>2886</v>
      </c>
      <c r="E1647" s="41">
        <v>434713300</v>
      </c>
      <c r="F1647" s="12">
        <v>0</v>
      </c>
      <c r="G1647" s="40">
        <v>434713300</v>
      </c>
    </row>
    <row r="1648" spans="1:7" ht="22.5" x14ac:dyDescent="0.2">
      <c r="A1648" s="39"/>
      <c r="B1648" s="44" t="s">
        <v>1366</v>
      </c>
      <c r="C1648" s="43">
        <v>200</v>
      </c>
      <c r="D1648" s="42" t="s">
        <v>2885</v>
      </c>
      <c r="E1648" s="41">
        <v>8549000</v>
      </c>
      <c r="F1648" s="12">
        <v>0</v>
      </c>
      <c r="G1648" s="40">
        <v>8549000</v>
      </c>
    </row>
    <row r="1649" spans="1:7" ht="22.5" x14ac:dyDescent="0.2">
      <c r="A1649" s="39"/>
      <c r="B1649" s="44" t="s">
        <v>1364</v>
      </c>
      <c r="C1649" s="43">
        <v>200</v>
      </c>
      <c r="D1649" s="42" t="s">
        <v>2884</v>
      </c>
      <c r="E1649" s="41">
        <v>8549000</v>
      </c>
      <c r="F1649" s="12">
        <v>0</v>
      </c>
      <c r="G1649" s="40">
        <v>8549000</v>
      </c>
    </row>
    <row r="1650" spans="1:7" ht="56.25" x14ac:dyDescent="0.2">
      <c r="A1650" s="39"/>
      <c r="B1650" s="44" t="s">
        <v>1362</v>
      </c>
      <c r="C1650" s="43">
        <v>200</v>
      </c>
      <c r="D1650" s="42" t="s">
        <v>2883</v>
      </c>
      <c r="E1650" s="41">
        <v>8549000</v>
      </c>
      <c r="F1650" s="12">
        <v>0</v>
      </c>
      <c r="G1650" s="40">
        <v>8549000</v>
      </c>
    </row>
    <row r="1651" spans="1:7" ht="22.5" x14ac:dyDescent="0.2">
      <c r="A1651" s="39"/>
      <c r="B1651" s="44" t="s">
        <v>1360</v>
      </c>
      <c r="C1651" s="43">
        <v>200</v>
      </c>
      <c r="D1651" s="42" t="s">
        <v>2882</v>
      </c>
      <c r="E1651" s="41">
        <v>8549000</v>
      </c>
      <c r="F1651" s="12">
        <v>0</v>
      </c>
      <c r="G1651" s="40">
        <v>8549000</v>
      </c>
    </row>
    <row r="1652" spans="1:7" ht="22.5" x14ac:dyDescent="0.2">
      <c r="A1652" s="39"/>
      <c r="B1652" s="44" t="s">
        <v>1057</v>
      </c>
      <c r="C1652" s="43">
        <v>200</v>
      </c>
      <c r="D1652" s="42" t="s">
        <v>2881</v>
      </c>
      <c r="E1652" s="41">
        <v>8549000</v>
      </c>
      <c r="F1652" s="12">
        <v>0</v>
      </c>
      <c r="G1652" s="40">
        <v>8549000</v>
      </c>
    </row>
    <row r="1653" spans="1:7" ht="22.5" x14ac:dyDescent="0.2">
      <c r="A1653" s="39"/>
      <c r="B1653" s="44" t="s">
        <v>1703</v>
      </c>
      <c r="C1653" s="43">
        <v>200</v>
      </c>
      <c r="D1653" s="42" t="s">
        <v>2880</v>
      </c>
      <c r="E1653" s="41">
        <v>880000</v>
      </c>
      <c r="F1653" s="12">
        <v>0</v>
      </c>
      <c r="G1653" s="40">
        <v>880000</v>
      </c>
    </row>
    <row r="1654" spans="1:7" ht="22.5" x14ac:dyDescent="0.2">
      <c r="A1654" s="39"/>
      <c r="B1654" s="44" t="s">
        <v>1701</v>
      </c>
      <c r="C1654" s="43">
        <v>200</v>
      </c>
      <c r="D1654" s="42" t="s">
        <v>2879</v>
      </c>
      <c r="E1654" s="41">
        <v>880000</v>
      </c>
      <c r="F1654" s="12">
        <v>0</v>
      </c>
      <c r="G1654" s="40">
        <v>880000</v>
      </c>
    </row>
    <row r="1655" spans="1:7" ht="22.5" x14ac:dyDescent="0.2">
      <c r="A1655" s="39"/>
      <c r="B1655" s="44" t="s">
        <v>1699</v>
      </c>
      <c r="C1655" s="43">
        <v>200</v>
      </c>
      <c r="D1655" s="42" t="s">
        <v>2878</v>
      </c>
      <c r="E1655" s="41">
        <v>880000</v>
      </c>
      <c r="F1655" s="12">
        <v>0</v>
      </c>
      <c r="G1655" s="40">
        <v>880000</v>
      </c>
    </row>
    <row r="1656" spans="1:7" ht="22.5" x14ac:dyDescent="0.2">
      <c r="A1656" s="39"/>
      <c r="B1656" s="44" t="s">
        <v>1693</v>
      </c>
      <c r="C1656" s="43">
        <v>200</v>
      </c>
      <c r="D1656" s="42" t="s">
        <v>2877</v>
      </c>
      <c r="E1656" s="41">
        <v>880000</v>
      </c>
      <c r="F1656" s="12">
        <v>0</v>
      </c>
      <c r="G1656" s="40">
        <v>880000</v>
      </c>
    </row>
    <row r="1657" spans="1:7" ht="22.5" x14ac:dyDescent="0.2">
      <c r="A1657" s="39"/>
      <c r="B1657" s="44" t="s">
        <v>1057</v>
      </c>
      <c r="C1657" s="43">
        <v>200</v>
      </c>
      <c r="D1657" s="42" t="s">
        <v>2876</v>
      </c>
      <c r="E1657" s="41">
        <v>880000</v>
      </c>
      <c r="F1657" s="12">
        <v>0</v>
      </c>
      <c r="G1657" s="40">
        <v>880000</v>
      </c>
    </row>
    <row r="1658" spans="1:7" ht="22.5" x14ac:dyDescent="0.2">
      <c r="A1658" s="39"/>
      <c r="B1658" s="44" t="s">
        <v>2861</v>
      </c>
      <c r="C1658" s="43">
        <v>200</v>
      </c>
      <c r="D1658" s="42" t="s">
        <v>2875</v>
      </c>
      <c r="E1658" s="41">
        <v>425284300</v>
      </c>
      <c r="F1658" s="12">
        <v>0</v>
      </c>
      <c r="G1658" s="40">
        <v>425284300</v>
      </c>
    </row>
    <row r="1659" spans="1:7" ht="22.5" x14ac:dyDescent="0.2">
      <c r="A1659" s="39"/>
      <c r="B1659" s="44" t="s">
        <v>2859</v>
      </c>
      <c r="C1659" s="43">
        <v>200</v>
      </c>
      <c r="D1659" s="42" t="s">
        <v>2874</v>
      </c>
      <c r="E1659" s="41">
        <v>425284300</v>
      </c>
      <c r="F1659" s="12">
        <v>0</v>
      </c>
      <c r="G1659" s="40">
        <v>425284300</v>
      </c>
    </row>
    <row r="1660" spans="1:7" ht="33.75" x14ac:dyDescent="0.2">
      <c r="A1660" s="39"/>
      <c r="B1660" s="44" t="s">
        <v>2857</v>
      </c>
      <c r="C1660" s="43">
        <v>200</v>
      </c>
      <c r="D1660" s="42" t="s">
        <v>2873</v>
      </c>
      <c r="E1660" s="41">
        <v>425284300</v>
      </c>
      <c r="F1660" s="12">
        <v>0</v>
      </c>
      <c r="G1660" s="40">
        <v>425284300</v>
      </c>
    </row>
    <row r="1661" spans="1:7" ht="22.5" x14ac:dyDescent="0.2">
      <c r="A1661" s="39"/>
      <c r="B1661" s="44" t="s">
        <v>2855</v>
      </c>
      <c r="C1661" s="43">
        <v>200</v>
      </c>
      <c r="D1661" s="42" t="s">
        <v>2872</v>
      </c>
      <c r="E1661" s="41">
        <v>425284300</v>
      </c>
      <c r="F1661" s="12">
        <v>0</v>
      </c>
      <c r="G1661" s="40">
        <v>425284300</v>
      </c>
    </row>
    <row r="1662" spans="1:7" ht="22.5" x14ac:dyDescent="0.2">
      <c r="A1662" s="39"/>
      <c r="B1662" s="44" t="s">
        <v>1057</v>
      </c>
      <c r="C1662" s="43">
        <v>200</v>
      </c>
      <c r="D1662" s="42" t="s">
        <v>2871</v>
      </c>
      <c r="E1662" s="41">
        <v>425284300</v>
      </c>
      <c r="F1662" s="12">
        <v>0</v>
      </c>
      <c r="G1662" s="40">
        <v>425284300</v>
      </c>
    </row>
    <row r="1663" spans="1:7" x14ac:dyDescent="0.2">
      <c r="A1663" s="39"/>
      <c r="B1663" s="44" t="s">
        <v>2870</v>
      </c>
      <c r="C1663" s="43">
        <v>200</v>
      </c>
      <c r="D1663" s="42" t="s">
        <v>2869</v>
      </c>
      <c r="E1663" s="41">
        <v>125195700</v>
      </c>
      <c r="F1663" s="12">
        <v>0</v>
      </c>
      <c r="G1663" s="40">
        <v>125195700</v>
      </c>
    </row>
    <row r="1664" spans="1:7" ht="22.5" x14ac:dyDescent="0.2">
      <c r="A1664" s="39"/>
      <c r="B1664" s="44" t="s">
        <v>2861</v>
      </c>
      <c r="C1664" s="43">
        <v>200</v>
      </c>
      <c r="D1664" s="42" t="s">
        <v>2868</v>
      </c>
      <c r="E1664" s="41">
        <v>125195700</v>
      </c>
      <c r="F1664" s="12">
        <v>0</v>
      </c>
      <c r="G1664" s="40">
        <v>125195700</v>
      </c>
    </row>
    <row r="1665" spans="1:7" ht="22.5" x14ac:dyDescent="0.2">
      <c r="A1665" s="39"/>
      <c r="B1665" s="44" t="s">
        <v>2859</v>
      </c>
      <c r="C1665" s="43">
        <v>200</v>
      </c>
      <c r="D1665" s="42" t="s">
        <v>2867</v>
      </c>
      <c r="E1665" s="41">
        <v>125195700</v>
      </c>
      <c r="F1665" s="12">
        <v>0</v>
      </c>
      <c r="G1665" s="40">
        <v>125195700</v>
      </c>
    </row>
    <row r="1666" spans="1:7" ht="33.75" x14ac:dyDescent="0.2">
      <c r="A1666" s="39"/>
      <c r="B1666" s="44" t="s">
        <v>2857</v>
      </c>
      <c r="C1666" s="43">
        <v>200</v>
      </c>
      <c r="D1666" s="42" t="s">
        <v>2866</v>
      </c>
      <c r="E1666" s="41">
        <v>125195700</v>
      </c>
      <c r="F1666" s="12">
        <v>0</v>
      </c>
      <c r="G1666" s="40">
        <v>125195700</v>
      </c>
    </row>
    <row r="1667" spans="1:7" ht="22.5" x14ac:dyDescent="0.2">
      <c r="A1667" s="39"/>
      <c r="B1667" s="44" t="s">
        <v>2855</v>
      </c>
      <c r="C1667" s="43">
        <v>200</v>
      </c>
      <c r="D1667" s="42" t="s">
        <v>2865</v>
      </c>
      <c r="E1667" s="41">
        <v>125195700</v>
      </c>
      <c r="F1667" s="12">
        <v>0</v>
      </c>
      <c r="G1667" s="40">
        <v>125195700</v>
      </c>
    </row>
    <row r="1668" spans="1:7" ht="22.5" x14ac:dyDescent="0.2">
      <c r="A1668" s="39"/>
      <c r="B1668" s="44" t="s">
        <v>1057</v>
      </c>
      <c r="C1668" s="43">
        <v>200</v>
      </c>
      <c r="D1668" s="42" t="s">
        <v>2864</v>
      </c>
      <c r="E1668" s="41">
        <v>125195700</v>
      </c>
      <c r="F1668" s="12">
        <v>0</v>
      </c>
      <c r="G1668" s="40">
        <v>125195700</v>
      </c>
    </row>
    <row r="1669" spans="1:7" ht="22.5" x14ac:dyDescent="0.2">
      <c r="A1669" s="39"/>
      <c r="B1669" s="44" t="s">
        <v>2863</v>
      </c>
      <c r="C1669" s="43">
        <v>200</v>
      </c>
      <c r="D1669" s="42" t="s">
        <v>2862</v>
      </c>
      <c r="E1669" s="41">
        <v>80530000</v>
      </c>
      <c r="F1669" s="12">
        <v>2108345.3199999998</v>
      </c>
      <c r="G1669" s="40">
        <v>78421654.680000007</v>
      </c>
    </row>
    <row r="1670" spans="1:7" ht="22.5" x14ac:dyDescent="0.2">
      <c r="A1670" s="39"/>
      <c r="B1670" s="44" t="s">
        <v>2861</v>
      </c>
      <c r="C1670" s="43">
        <v>200</v>
      </c>
      <c r="D1670" s="42" t="s">
        <v>2860</v>
      </c>
      <c r="E1670" s="41">
        <v>80530000</v>
      </c>
      <c r="F1670" s="12">
        <v>2108345.3199999998</v>
      </c>
      <c r="G1670" s="40">
        <v>78421654.680000007</v>
      </c>
    </row>
    <row r="1671" spans="1:7" ht="22.5" x14ac:dyDescent="0.2">
      <c r="A1671" s="39"/>
      <c r="B1671" s="44" t="s">
        <v>2859</v>
      </c>
      <c r="C1671" s="43">
        <v>200</v>
      </c>
      <c r="D1671" s="42" t="s">
        <v>2858</v>
      </c>
      <c r="E1671" s="41">
        <v>80530000</v>
      </c>
      <c r="F1671" s="12">
        <v>2108345.3199999998</v>
      </c>
      <c r="G1671" s="40">
        <v>78421654.680000007</v>
      </c>
    </row>
    <row r="1672" spans="1:7" ht="33.75" x14ac:dyDescent="0.2">
      <c r="A1672" s="39"/>
      <c r="B1672" s="44" t="s">
        <v>2857</v>
      </c>
      <c r="C1672" s="43">
        <v>200</v>
      </c>
      <c r="D1672" s="42" t="s">
        <v>2856</v>
      </c>
      <c r="E1672" s="41">
        <v>10200000</v>
      </c>
      <c r="F1672" s="12">
        <v>0</v>
      </c>
      <c r="G1672" s="40">
        <v>10200000</v>
      </c>
    </row>
    <row r="1673" spans="1:7" ht="22.5" x14ac:dyDescent="0.2">
      <c r="A1673" s="39"/>
      <c r="B1673" s="44" t="s">
        <v>2855</v>
      </c>
      <c r="C1673" s="43">
        <v>200</v>
      </c>
      <c r="D1673" s="42" t="s">
        <v>2854</v>
      </c>
      <c r="E1673" s="41">
        <v>10200000</v>
      </c>
      <c r="F1673" s="12">
        <v>0</v>
      </c>
      <c r="G1673" s="40">
        <v>10200000</v>
      </c>
    </row>
    <row r="1674" spans="1:7" ht="22.5" x14ac:dyDescent="0.2">
      <c r="A1674" s="39"/>
      <c r="B1674" s="44" t="s">
        <v>1057</v>
      </c>
      <c r="C1674" s="43">
        <v>200</v>
      </c>
      <c r="D1674" s="42" t="s">
        <v>2853</v>
      </c>
      <c r="E1674" s="41">
        <v>10200000</v>
      </c>
      <c r="F1674" s="12">
        <v>0</v>
      </c>
      <c r="G1674" s="40">
        <v>10200000</v>
      </c>
    </row>
    <row r="1675" spans="1:7" ht="22.5" x14ac:dyDescent="0.2">
      <c r="A1675" s="39"/>
      <c r="B1675" s="44" t="s">
        <v>2852</v>
      </c>
      <c r="C1675" s="43">
        <v>200</v>
      </c>
      <c r="D1675" s="42" t="s">
        <v>2851</v>
      </c>
      <c r="E1675" s="41">
        <v>70330000</v>
      </c>
      <c r="F1675" s="12">
        <v>2108345.3199999998</v>
      </c>
      <c r="G1675" s="40">
        <v>68221654.680000007</v>
      </c>
    </row>
    <row r="1676" spans="1:7" ht="22.5" x14ac:dyDescent="0.2">
      <c r="A1676" s="39"/>
      <c r="B1676" s="44" t="s">
        <v>1065</v>
      </c>
      <c r="C1676" s="43">
        <v>200</v>
      </c>
      <c r="D1676" s="42" t="s">
        <v>2850</v>
      </c>
      <c r="E1676" s="41">
        <v>70330000</v>
      </c>
      <c r="F1676" s="12">
        <v>2108345.3199999998</v>
      </c>
      <c r="G1676" s="40">
        <v>68221654.680000007</v>
      </c>
    </row>
    <row r="1677" spans="1:7" ht="22.5" x14ac:dyDescent="0.2">
      <c r="A1677" s="39"/>
      <c r="B1677" s="44" t="s">
        <v>1063</v>
      </c>
      <c r="C1677" s="43">
        <v>200</v>
      </c>
      <c r="D1677" s="42" t="s">
        <v>2849</v>
      </c>
      <c r="E1677" s="41">
        <v>48138000</v>
      </c>
      <c r="F1677" s="12">
        <v>1965940.58</v>
      </c>
      <c r="G1677" s="40">
        <v>46172059.420000002</v>
      </c>
    </row>
    <row r="1678" spans="1:7" ht="33.75" x14ac:dyDescent="0.2">
      <c r="A1678" s="39"/>
      <c r="B1678" s="44" t="s">
        <v>1061</v>
      </c>
      <c r="C1678" s="43">
        <v>200</v>
      </c>
      <c r="D1678" s="42" t="s">
        <v>2848</v>
      </c>
      <c r="E1678" s="41">
        <v>1960000</v>
      </c>
      <c r="F1678" s="12">
        <v>82340</v>
      </c>
      <c r="G1678" s="40">
        <v>1877660</v>
      </c>
    </row>
    <row r="1679" spans="1:7" ht="45" x14ac:dyDescent="0.2">
      <c r="A1679" s="39"/>
      <c r="B1679" s="44" t="s">
        <v>1059</v>
      </c>
      <c r="C1679" s="43">
        <v>200</v>
      </c>
      <c r="D1679" s="42" t="s">
        <v>2847</v>
      </c>
      <c r="E1679" s="41">
        <v>14523000</v>
      </c>
      <c r="F1679" s="12">
        <v>0</v>
      </c>
      <c r="G1679" s="40">
        <v>14523000</v>
      </c>
    </row>
    <row r="1680" spans="1:7" ht="22.5" x14ac:dyDescent="0.2">
      <c r="A1680" s="39"/>
      <c r="B1680" s="44" t="s">
        <v>1057</v>
      </c>
      <c r="C1680" s="43">
        <v>200</v>
      </c>
      <c r="D1680" s="42" t="s">
        <v>2846</v>
      </c>
      <c r="E1680" s="41">
        <v>5524000</v>
      </c>
      <c r="F1680" s="12">
        <v>30844.19</v>
      </c>
      <c r="G1680" s="40">
        <v>5493155.8099999996</v>
      </c>
    </row>
    <row r="1681" spans="1:7" ht="22.5" x14ac:dyDescent="0.2">
      <c r="A1681" s="39"/>
      <c r="B1681" s="44" t="s">
        <v>1055</v>
      </c>
      <c r="C1681" s="43">
        <v>200</v>
      </c>
      <c r="D1681" s="42" t="s">
        <v>2845</v>
      </c>
      <c r="E1681" s="41">
        <v>115000</v>
      </c>
      <c r="F1681" s="12">
        <v>17723</v>
      </c>
      <c r="G1681" s="40">
        <v>97277</v>
      </c>
    </row>
    <row r="1682" spans="1:7" x14ac:dyDescent="0.2">
      <c r="A1682" s="39"/>
      <c r="B1682" s="44" t="s">
        <v>1118</v>
      </c>
      <c r="C1682" s="43">
        <v>200</v>
      </c>
      <c r="D1682" s="42" t="s">
        <v>2844</v>
      </c>
      <c r="E1682" s="41">
        <v>70000</v>
      </c>
      <c r="F1682" s="12">
        <v>11497.55</v>
      </c>
      <c r="G1682" s="40">
        <v>58502.45</v>
      </c>
    </row>
    <row r="1683" spans="1:7" x14ac:dyDescent="0.2">
      <c r="A1683" s="39"/>
      <c r="B1683" s="44" t="s">
        <v>367</v>
      </c>
      <c r="C1683" s="43">
        <v>200</v>
      </c>
      <c r="D1683" s="42" t="s">
        <v>2843</v>
      </c>
      <c r="E1683" s="41">
        <v>43565130200</v>
      </c>
      <c r="F1683" s="12">
        <v>2549797813.5300002</v>
      </c>
      <c r="G1683" s="40">
        <v>41015332386.470001</v>
      </c>
    </row>
    <row r="1684" spans="1:7" x14ac:dyDescent="0.2">
      <c r="A1684" s="39"/>
      <c r="B1684" s="44" t="s">
        <v>1243</v>
      </c>
      <c r="C1684" s="43">
        <v>200</v>
      </c>
      <c r="D1684" s="42" t="s">
        <v>2842</v>
      </c>
      <c r="E1684" s="41">
        <v>130952400</v>
      </c>
      <c r="F1684" s="12">
        <v>7857140</v>
      </c>
      <c r="G1684" s="40">
        <v>123095260</v>
      </c>
    </row>
    <row r="1685" spans="1:7" x14ac:dyDescent="0.2">
      <c r="A1685" s="39"/>
      <c r="B1685" s="44" t="s">
        <v>1241</v>
      </c>
      <c r="C1685" s="43">
        <v>200</v>
      </c>
      <c r="D1685" s="42" t="s">
        <v>2841</v>
      </c>
      <c r="E1685" s="41">
        <v>130952400</v>
      </c>
      <c r="F1685" s="12">
        <v>7857140</v>
      </c>
      <c r="G1685" s="40">
        <v>123095260</v>
      </c>
    </row>
    <row r="1686" spans="1:7" ht="22.5" x14ac:dyDescent="0.2">
      <c r="A1686" s="39"/>
      <c r="B1686" s="44" t="s">
        <v>1110</v>
      </c>
      <c r="C1686" s="43">
        <v>200</v>
      </c>
      <c r="D1686" s="42" t="s">
        <v>2840</v>
      </c>
      <c r="E1686" s="41">
        <v>1300000</v>
      </c>
      <c r="F1686" s="12">
        <v>0</v>
      </c>
      <c r="G1686" s="40">
        <v>1300000</v>
      </c>
    </row>
    <row r="1687" spans="1:7" x14ac:dyDescent="0.2">
      <c r="A1687" s="39"/>
      <c r="B1687" s="44" t="s">
        <v>1684</v>
      </c>
      <c r="C1687" s="43">
        <v>200</v>
      </c>
      <c r="D1687" s="42" t="s">
        <v>2839</v>
      </c>
      <c r="E1687" s="41">
        <v>1000000</v>
      </c>
      <c r="F1687" s="12">
        <v>0</v>
      </c>
      <c r="G1687" s="40">
        <v>1000000</v>
      </c>
    </row>
    <row r="1688" spans="1:7" ht="33.75" x14ac:dyDescent="0.2">
      <c r="A1688" s="39"/>
      <c r="B1688" s="44" t="s">
        <v>2561</v>
      </c>
      <c r="C1688" s="43">
        <v>200</v>
      </c>
      <c r="D1688" s="42" t="s">
        <v>2838</v>
      </c>
      <c r="E1688" s="41">
        <v>1000000</v>
      </c>
      <c r="F1688" s="12">
        <v>0</v>
      </c>
      <c r="G1688" s="40">
        <v>1000000</v>
      </c>
    </row>
    <row r="1689" spans="1:7" x14ac:dyDescent="0.2">
      <c r="A1689" s="39"/>
      <c r="B1689" s="44" t="s">
        <v>1680</v>
      </c>
      <c r="C1689" s="43">
        <v>200</v>
      </c>
      <c r="D1689" s="42" t="s">
        <v>2837</v>
      </c>
      <c r="E1689" s="41">
        <v>1000000</v>
      </c>
      <c r="F1689" s="12">
        <v>0</v>
      </c>
      <c r="G1689" s="40">
        <v>1000000</v>
      </c>
    </row>
    <row r="1690" spans="1:7" x14ac:dyDescent="0.2">
      <c r="A1690" s="39"/>
      <c r="B1690" s="44" t="s">
        <v>1193</v>
      </c>
      <c r="C1690" s="43">
        <v>200</v>
      </c>
      <c r="D1690" s="42" t="s">
        <v>2836</v>
      </c>
      <c r="E1690" s="41">
        <v>1000000</v>
      </c>
      <c r="F1690" s="12">
        <v>0</v>
      </c>
      <c r="G1690" s="40">
        <v>1000000</v>
      </c>
    </row>
    <row r="1691" spans="1:7" x14ac:dyDescent="0.2">
      <c r="A1691" s="39"/>
      <c r="B1691" s="44" t="s">
        <v>1674</v>
      </c>
      <c r="C1691" s="43">
        <v>200</v>
      </c>
      <c r="D1691" s="42" t="s">
        <v>2835</v>
      </c>
      <c r="E1691" s="41">
        <v>300000</v>
      </c>
      <c r="F1691" s="12">
        <v>0</v>
      </c>
      <c r="G1691" s="40">
        <v>300000</v>
      </c>
    </row>
    <row r="1692" spans="1:7" ht="56.25" x14ac:dyDescent="0.2">
      <c r="A1692" s="39"/>
      <c r="B1692" s="44" t="s">
        <v>1672</v>
      </c>
      <c r="C1692" s="43">
        <v>200</v>
      </c>
      <c r="D1692" s="42" t="s">
        <v>2834</v>
      </c>
      <c r="E1692" s="41">
        <v>300000</v>
      </c>
      <c r="F1692" s="12">
        <v>0</v>
      </c>
      <c r="G1692" s="40">
        <v>300000</v>
      </c>
    </row>
    <row r="1693" spans="1:7" x14ac:dyDescent="0.2">
      <c r="A1693" s="39"/>
      <c r="B1693" s="44" t="s">
        <v>1670</v>
      </c>
      <c r="C1693" s="43">
        <v>200</v>
      </c>
      <c r="D1693" s="42" t="s">
        <v>2833</v>
      </c>
      <c r="E1693" s="41">
        <v>300000</v>
      </c>
      <c r="F1693" s="12">
        <v>0</v>
      </c>
      <c r="G1693" s="40">
        <v>300000</v>
      </c>
    </row>
    <row r="1694" spans="1:7" x14ac:dyDescent="0.2">
      <c r="A1694" s="39"/>
      <c r="B1694" s="44" t="s">
        <v>1193</v>
      </c>
      <c r="C1694" s="43">
        <v>200</v>
      </c>
      <c r="D1694" s="42" t="s">
        <v>2832</v>
      </c>
      <c r="E1694" s="41">
        <v>300000</v>
      </c>
      <c r="F1694" s="12">
        <v>0</v>
      </c>
      <c r="G1694" s="40">
        <v>300000</v>
      </c>
    </row>
    <row r="1695" spans="1:7" ht="22.5" x14ac:dyDescent="0.2">
      <c r="A1695" s="39"/>
      <c r="B1695" s="44" t="s">
        <v>1223</v>
      </c>
      <c r="C1695" s="43">
        <v>200</v>
      </c>
      <c r="D1695" s="42" t="s">
        <v>2831</v>
      </c>
      <c r="E1695" s="41">
        <v>129652400</v>
      </c>
      <c r="F1695" s="12">
        <v>7857140</v>
      </c>
      <c r="G1695" s="40">
        <v>121795260</v>
      </c>
    </row>
    <row r="1696" spans="1:7" x14ac:dyDescent="0.2">
      <c r="A1696" s="39"/>
      <c r="B1696" s="44" t="s">
        <v>1221</v>
      </c>
      <c r="C1696" s="43">
        <v>200</v>
      </c>
      <c r="D1696" s="42" t="s">
        <v>2830</v>
      </c>
      <c r="E1696" s="41">
        <v>129652400</v>
      </c>
      <c r="F1696" s="12">
        <v>7857140</v>
      </c>
      <c r="G1696" s="40">
        <v>121795260</v>
      </c>
    </row>
    <row r="1697" spans="1:7" ht="22.5" x14ac:dyDescent="0.2">
      <c r="A1697" s="39"/>
      <c r="B1697" s="44" t="s">
        <v>1237</v>
      </c>
      <c r="C1697" s="43">
        <v>200</v>
      </c>
      <c r="D1697" s="42" t="s">
        <v>2829</v>
      </c>
      <c r="E1697" s="41">
        <v>129652400</v>
      </c>
      <c r="F1697" s="12">
        <v>7857140</v>
      </c>
      <c r="G1697" s="40">
        <v>121795260</v>
      </c>
    </row>
    <row r="1698" spans="1:7" ht="45" x14ac:dyDescent="0.2">
      <c r="A1698" s="39"/>
      <c r="B1698" s="44" t="s">
        <v>1147</v>
      </c>
      <c r="C1698" s="43">
        <v>200</v>
      </c>
      <c r="D1698" s="42" t="s">
        <v>2828</v>
      </c>
      <c r="E1698" s="41">
        <v>123196400</v>
      </c>
      <c r="F1698" s="12">
        <v>7857140</v>
      </c>
      <c r="G1698" s="40">
        <v>115339260</v>
      </c>
    </row>
    <row r="1699" spans="1:7" x14ac:dyDescent="0.2">
      <c r="A1699" s="39"/>
      <c r="B1699" s="44" t="s">
        <v>1193</v>
      </c>
      <c r="C1699" s="43">
        <v>200</v>
      </c>
      <c r="D1699" s="42" t="s">
        <v>2827</v>
      </c>
      <c r="E1699" s="41">
        <v>6456000</v>
      </c>
      <c r="F1699" s="12">
        <v>0</v>
      </c>
      <c r="G1699" s="40">
        <v>6456000</v>
      </c>
    </row>
    <row r="1700" spans="1:7" x14ac:dyDescent="0.2">
      <c r="A1700" s="39"/>
      <c r="B1700" s="44" t="s">
        <v>1527</v>
      </c>
      <c r="C1700" s="43">
        <v>200</v>
      </c>
      <c r="D1700" s="42" t="s">
        <v>2826</v>
      </c>
      <c r="E1700" s="41">
        <v>511370200</v>
      </c>
      <c r="F1700" s="12">
        <v>10213700</v>
      </c>
      <c r="G1700" s="40">
        <v>501156500</v>
      </c>
    </row>
    <row r="1701" spans="1:7" x14ac:dyDescent="0.2">
      <c r="A1701" s="39"/>
      <c r="B1701" s="44" t="s">
        <v>2198</v>
      </c>
      <c r="C1701" s="43">
        <v>200</v>
      </c>
      <c r="D1701" s="42" t="s">
        <v>2825</v>
      </c>
      <c r="E1701" s="41">
        <v>385233700</v>
      </c>
      <c r="F1701" s="12">
        <v>8597700</v>
      </c>
      <c r="G1701" s="40">
        <v>376636000</v>
      </c>
    </row>
    <row r="1702" spans="1:7" ht="22.5" x14ac:dyDescent="0.2">
      <c r="A1702" s="39"/>
      <c r="B1702" s="44" t="s">
        <v>2542</v>
      </c>
      <c r="C1702" s="43">
        <v>200</v>
      </c>
      <c r="D1702" s="42" t="s">
        <v>2824</v>
      </c>
      <c r="E1702" s="41">
        <v>380922400</v>
      </c>
      <c r="F1702" s="12">
        <v>8597700</v>
      </c>
      <c r="G1702" s="40">
        <v>372324700</v>
      </c>
    </row>
    <row r="1703" spans="1:7" x14ac:dyDescent="0.2">
      <c r="A1703" s="39"/>
      <c r="B1703" s="44" t="s">
        <v>2530</v>
      </c>
      <c r="C1703" s="43">
        <v>200</v>
      </c>
      <c r="D1703" s="42" t="s">
        <v>2823</v>
      </c>
      <c r="E1703" s="41">
        <v>380922400</v>
      </c>
      <c r="F1703" s="12">
        <v>8597700</v>
      </c>
      <c r="G1703" s="40">
        <v>372324700</v>
      </c>
    </row>
    <row r="1704" spans="1:7" ht="22.5" x14ac:dyDescent="0.2">
      <c r="A1704" s="39"/>
      <c r="B1704" s="44" t="s">
        <v>2625</v>
      </c>
      <c r="C1704" s="43">
        <v>200</v>
      </c>
      <c r="D1704" s="42" t="s">
        <v>2822</v>
      </c>
      <c r="E1704" s="41">
        <v>27984600</v>
      </c>
      <c r="F1704" s="12">
        <v>0</v>
      </c>
      <c r="G1704" s="40">
        <v>27984600</v>
      </c>
    </row>
    <row r="1705" spans="1:7" ht="22.5" x14ac:dyDescent="0.2">
      <c r="A1705" s="39"/>
      <c r="B1705" s="44" t="s">
        <v>2185</v>
      </c>
      <c r="C1705" s="43">
        <v>200</v>
      </c>
      <c r="D1705" s="42" t="s">
        <v>2821</v>
      </c>
      <c r="E1705" s="41">
        <v>27723000</v>
      </c>
      <c r="F1705" s="12">
        <v>0</v>
      </c>
      <c r="G1705" s="40">
        <v>27723000</v>
      </c>
    </row>
    <row r="1706" spans="1:7" x14ac:dyDescent="0.2">
      <c r="A1706" s="39"/>
      <c r="B1706" s="44" t="s">
        <v>1193</v>
      </c>
      <c r="C1706" s="43">
        <v>200</v>
      </c>
      <c r="D1706" s="42" t="s">
        <v>2820</v>
      </c>
      <c r="E1706" s="41">
        <v>27723000</v>
      </c>
      <c r="F1706" s="12">
        <v>0</v>
      </c>
      <c r="G1706" s="40">
        <v>27723000</v>
      </c>
    </row>
    <row r="1707" spans="1:7" ht="67.5" x14ac:dyDescent="0.2">
      <c r="A1707" s="39"/>
      <c r="B1707" s="44" t="s">
        <v>2181</v>
      </c>
      <c r="C1707" s="43">
        <v>200</v>
      </c>
      <c r="D1707" s="42" t="s">
        <v>2819</v>
      </c>
      <c r="E1707" s="41">
        <v>261600</v>
      </c>
      <c r="F1707" s="12">
        <v>0</v>
      </c>
      <c r="G1707" s="40">
        <v>261600</v>
      </c>
    </row>
    <row r="1708" spans="1:7" x14ac:dyDescent="0.2">
      <c r="A1708" s="39"/>
      <c r="B1708" s="44" t="s">
        <v>1193</v>
      </c>
      <c r="C1708" s="43">
        <v>200</v>
      </c>
      <c r="D1708" s="42" t="s">
        <v>2818</v>
      </c>
      <c r="E1708" s="41">
        <v>261600</v>
      </c>
      <c r="F1708" s="12">
        <v>0</v>
      </c>
      <c r="G1708" s="40">
        <v>261600</v>
      </c>
    </row>
    <row r="1709" spans="1:7" ht="33.75" x14ac:dyDescent="0.2">
      <c r="A1709" s="39"/>
      <c r="B1709" s="44" t="s">
        <v>2817</v>
      </c>
      <c r="C1709" s="43">
        <v>200</v>
      </c>
      <c r="D1709" s="42" t="s">
        <v>2816</v>
      </c>
      <c r="E1709" s="41">
        <v>40000000</v>
      </c>
      <c r="F1709" s="12">
        <v>0</v>
      </c>
      <c r="G1709" s="40">
        <v>40000000</v>
      </c>
    </row>
    <row r="1710" spans="1:7" ht="22.5" x14ac:dyDescent="0.2">
      <c r="A1710" s="39"/>
      <c r="B1710" s="44" t="s">
        <v>1544</v>
      </c>
      <c r="C1710" s="43">
        <v>200</v>
      </c>
      <c r="D1710" s="42" t="s">
        <v>2815</v>
      </c>
      <c r="E1710" s="41">
        <v>40000000</v>
      </c>
      <c r="F1710" s="12">
        <v>0</v>
      </c>
      <c r="G1710" s="40">
        <v>40000000</v>
      </c>
    </row>
    <row r="1711" spans="1:7" x14ac:dyDescent="0.2">
      <c r="A1711" s="39"/>
      <c r="B1711" s="44" t="s">
        <v>1193</v>
      </c>
      <c r="C1711" s="43">
        <v>200</v>
      </c>
      <c r="D1711" s="42" t="s">
        <v>2814</v>
      </c>
      <c r="E1711" s="41">
        <v>40000000</v>
      </c>
      <c r="F1711" s="12">
        <v>0</v>
      </c>
      <c r="G1711" s="40">
        <v>40000000</v>
      </c>
    </row>
    <row r="1712" spans="1:7" x14ac:dyDescent="0.2">
      <c r="A1712" s="39"/>
      <c r="B1712" s="44" t="s">
        <v>2528</v>
      </c>
      <c r="C1712" s="43">
        <v>200</v>
      </c>
      <c r="D1712" s="42" t="s">
        <v>2813</v>
      </c>
      <c r="E1712" s="41">
        <v>312937800</v>
      </c>
      <c r="F1712" s="12">
        <v>8597700</v>
      </c>
      <c r="G1712" s="40">
        <v>304340100</v>
      </c>
    </row>
    <row r="1713" spans="1:7" ht="22.5" x14ac:dyDescent="0.2">
      <c r="A1713" s="39"/>
      <c r="B1713" s="44" t="s">
        <v>1089</v>
      </c>
      <c r="C1713" s="43">
        <v>200</v>
      </c>
      <c r="D1713" s="42" t="s">
        <v>2812</v>
      </c>
      <c r="E1713" s="41">
        <v>312937800</v>
      </c>
      <c r="F1713" s="12">
        <v>8597700</v>
      </c>
      <c r="G1713" s="40">
        <v>304340100</v>
      </c>
    </row>
    <row r="1714" spans="1:7" ht="45" x14ac:dyDescent="0.2">
      <c r="A1714" s="39"/>
      <c r="B1714" s="44" t="s">
        <v>1147</v>
      </c>
      <c r="C1714" s="43">
        <v>200</v>
      </c>
      <c r="D1714" s="42" t="s">
        <v>2811</v>
      </c>
      <c r="E1714" s="41">
        <v>312937800</v>
      </c>
      <c r="F1714" s="12">
        <v>8597700</v>
      </c>
      <c r="G1714" s="40">
        <v>304340100</v>
      </c>
    </row>
    <row r="1715" spans="1:7" ht="22.5" x14ac:dyDescent="0.2">
      <c r="A1715" s="39"/>
      <c r="B1715" s="44" t="s">
        <v>1110</v>
      </c>
      <c r="C1715" s="43">
        <v>200</v>
      </c>
      <c r="D1715" s="42" t="s">
        <v>2810</v>
      </c>
      <c r="E1715" s="41">
        <v>4311300</v>
      </c>
      <c r="F1715" s="12">
        <v>0</v>
      </c>
      <c r="G1715" s="40">
        <v>4311300</v>
      </c>
    </row>
    <row r="1716" spans="1:7" x14ac:dyDescent="0.2">
      <c r="A1716" s="39"/>
      <c r="B1716" s="44" t="s">
        <v>1684</v>
      </c>
      <c r="C1716" s="43">
        <v>200</v>
      </c>
      <c r="D1716" s="42" t="s">
        <v>2809</v>
      </c>
      <c r="E1716" s="41">
        <v>3811300</v>
      </c>
      <c r="F1716" s="12">
        <v>0</v>
      </c>
      <c r="G1716" s="40">
        <v>3811300</v>
      </c>
    </row>
    <row r="1717" spans="1:7" ht="33.75" x14ac:dyDescent="0.2">
      <c r="A1717" s="39"/>
      <c r="B1717" s="44" t="s">
        <v>2561</v>
      </c>
      <c r="C1717" s="43">
        <v>200</v>
      </c>
      <c r="D1717" s="42" t="s">
        <v>2808</v>
      </c>
      <c r="E1717" s="41">
        <v>3811300</v>
      </c>
      <c r="F1717" s="12">
        <v>0</v>
      </c>
      <c r="G1717" s="40">
        <v>3811300</v>
      </c>
    </row>
    <row r="1718" spans="1:7" x14ac:dyDescent="0.2">
      <c r="A1718" s="39"/>
      <c r="B1718" s="44" t="s">
        <v>1680</v>
      </c>
      <c r="C1718" s="43">
        <v>200</v>
      </c>
      <c r="D1718" s="42" t="s">
        <v>2807</v>
      </c>
      <c r="E1718" s="41">
        <v>3811300</v>
      </c>
      <c r="F1718" s="12">
        <v>0</v>
      </c>
      <c r="G1718" s="40">
        <v>3811300</v>
      </c>
    </row>
    <row r="1719" spans="1:7" x14ac:dyDescent="0.2">
      <c r="A1719" s="39"/>
      <c r="B1719" s="44" t="s">
        <v>1193</v>
      </c>
      <c r="C1719" s="43">
        <v>200</v>
      </c>
      <c r="D1719" s="42" t="s">
        <v>2806</v>
      </c>
      <c r="E1719" s="41">
        <v>3811300</v>
      </c>
      <c r="F1719" s="12">
        <v>0</v>
      </c>
      <c r="G1719" s="40">
        <v>3811300</v>
      </c>
    </row>
    <row r="1720" spans="1:7" x14ac:dyDescent="0.2">
      <c r="A1720" s="39"/>
      <c r="B1720" s="44" t="s">
        <v>1674</v>
      </c>
      <c r="C1720" s="43">
        <v>200</v>
      </c>
      <c r="D1720" s="42" t="s">
        <v>2805</v>
      </c>
      <c r="E1720" s="41">
        <v>500000</v>
      </c>
      <c r="F1720" s="12">
        <v>0</v>
      </c>
      <c r="G1720" s="40">
        <v>500000</v>
      </c>
    </row>
    <row r="1721" spans="1:7" ht="56.25" x14ac:dyDescent="0.2">
      <c r="A1721" s="39"/>
      <c r="B1721" s="44" t="s">
        <v>1672</v>
      </c>
      <c r="C1721" s="43">
        <v>200</v>
      </c>
      <c r="D1721" s="42" t="s">
        <v>2804</v>
      </c>
      <c r="E1721" s="41">
        <v>500000</v>
      </c>
      <c r="F1721" s="12">
        <v>0</v>
      </c>
      <c r="G1721" s="40">
        <v>500000</v>
      </c>
    </row>
    <row r="1722" spans="1:7" x14ac:dyDescent="0.2">
      <c r="A1722" s="39"/>
      <c r="B1722" s="44" t="s">
        <v>1670</v>
      </c>
      <c r="C1722" s="43">
        <v>200</v>
      </c>
      <c r="D1722" s="42" t="s">
        <v>2803</v>
      </c>
      <c r="E1722" s="41">
        <v>500000</v>
      </c>
      <c r="F1722" s="12">
        <v>0</v>
      </c>
      <c r="G1722" s="40">
        <v>500000</v>
      </c>
    </row>
    <row r="1723" spans="1:7" x14ac:dyDescent="0.2">
      <c r="A1723" s="39"/>
      <c r="B1723" s="44" t="s">
        <v>1193</v>
      </c>
      <c r="C1723" s="43">
        <v>200</v>
      </c>
      <c r="D1723" s="42" t="s">
        <v>2802</v>
      </c>
      <c r="E1723" s="41">
        <v>500000</v>
      </c>
      <c r="F1723" s="12">
        <v>0</v>
      </c>
      <c r="G1723" s="40">
        <v>500000</v>
      </c>
    </row>
    <row r="1724" spans="1:7" ht="22.5" x14ac:dyDescent="0.2">
      <c r="A1724" s="39"/>
      <c r="B1724" s="44" t="s">
        <v>1525</v>
      </c>
      <c r="C1724" s="43">
        <v>200</v>
      </c>
      <c r="D1724" s="42" t="s">
        <v>2801</v>
      </c>
      <c r="E1724" s="41">
        <v>126136500</v>
      </c>
      <c r="F1724" s="12">
        <v>1616000</v>
      </c>
      <c r="G1724" s="40">
        <v>124520500</v>
      </c>
    </row>
    <row r="1725" spans="1:7" ht="22.5" x14ac:dyDescent="0.2">
      <c r="A1725" s="39"/>
      <c r="B1725" s="44" t="s">
        <v>2542</v>
      </c>
      <c r="C1725" s="43">
        <v>200</v>
      </c>
      <c r="D1725" s="42" t="s">
        <v>2800</v>
      </c>
      <c r="E1725" s="41">
        <v>126136500</v>
      </c>
      <c r="F1725" s="12">
        <v>1616000</v>
      </c>
      <c r="G1725" s="40">
        <v>124520500</v>
      </c>
    </row>
    <row r="1726" spans="1:7" x14ac:dyDescent="0.2">
      <c r="A1726" s="39"/>
      <c r="B1726" s="44" t="s">
        <v>2530</v>
      </c>
      <c r="C1726" s="43">
        <v>200</v>
      </c>
      <c r="D1726" s="42" t="s">
        <v>2799</v>
      </c>
      <c r="E1726" s="41">
        <v>126136500</v>
      </c>
      <c r="F1726" s="12">
        <v>1616000</v>
      </c>
      <c r="G1726" s="40">
        <v>124520500</v>
      </c>
    </row>
    <row r="1727" spans="1:7" ht="33.75" x14ac:dyDescent="0.2">
      <c r="A1727" s="39"/>
      <c r="B1727" s="44" t="s">
        <v>2798</v>
      </c>
      <c r="C1727" s="43">
        <v>200</v>
      </c>
      <c r="D1727" s="42" t="s">
        <v>2797</v>
      </c>
      <c r="E1727" s="41">
        <v>92437300</v>
      </c>
      <c r="F1727" s="12">
        <v>1616000</v>
      </c>
      <c r="G1727" s="40">
        <v>90821300</v>
      </c>
    </row>
    <row r="1728" spans="1:7" ht="22.5" x14ac:dyDescent="0.2">
      <c r="A1728" s="39"/>
      <c r="B1728" s="44" t="s">
        <v>1089</v>
      </c>
      <c r="C1728" s="43">
        <v>200</v>
      </c>
      <c r="D1728" s="42" t="s">
        <v>2796</v>
      </c>
      <c r="E1728" s="41">
        <v>32319500</v>
      </c>
      <c r="F1728" s="12">
        <v>1616000</v>
      </c>
      <c r="G1728" s="40">
        <v>30703500</v>
      </c>
    </row>
    <row r="1729" spans="1:7" ht="45" x14ac:dyDescent="0.2">
      <c r="A1729" s="39"/>
      <c r="B1729" s="44" t="s">
        <v>1147</v>
      </c>
      <c r="C1729" s="43">
        <v>200</v>
      </c>
      <c r="D1729" s="42" t="s">
        <v>2795</v>
      </c>
      <c r="E1729" s="41">
        <v>32319500</v>
      </c>
      <c r="F1729" s="12">
        <v>1616000</v>
      </c>
      <c r="G1729" s="40">
        <v>30703500</v>
      </c>
    </row>
    <row r="1730" spans="1:7" ht="22.5" x14ac:dyDescent="0.2">
      <c r="A1730" s="39"/>
      <c r="B1730" s="44" t="s">
        <v>2173</v>
      </c>
      <c r="C1730" s="43">
        <v>200</v>
      </c>
      <c r="D1730" s="42" t="s">
        <v>2794</v>
      </c>
      <c r="E1730" s="41">
        <v>21534000</v>
      </c>
      <c r="F1730" s="12">
        <v>0</v>
      </c>
      <c r="G1730" s="40">
        <v>21534000</v>
      </c>
    </row>
    <row r="1731" spans="1:7" x14ac:dyDescent="0.2">
      <c r="A1731" s="39"/>
      <c r="B1731" s="44" t="s">
        <v>1193</v>
      </c>
      <c r="C1731" s="43">
        <v>200</v>
      </c>
      <c r="D1731" s="42" t="s">
        <v>2793</v>
      </c>
      <c r="E1731" s="41">
        <v>21534000</v>
      </c>
      <c r="F1731" s="12">
        <v>0</v>
      </c>
      <c r="G1731" s="40">
        <v>21534000</v>
      </c>
    </row>
    <row r="1732" spans="1:7" ht="22.5" x14ac:dyDescent="0.2">
      <c r="A1732" s="39"/>
      <c r="B1732" s="44" t="s">
        <v>2786</v>
      </c>
      <c r="C1732" s="43">
        <v>200</v>
      </c>
      <c r="D1732" s="42" t="s">
        <v>2792</v>
      </c>
      <c r="E1732" s="41">
        <v>583800</v>
      </c>
      <c r="F1732" s="12">
        <v>0</v>
      </c>
      <c r="G1732" s="40">
        <v>583800</v>
      </c>
    </row>
    <row r="1733" spans="1:7" ht="22.5" x14ac:dyDescent="0.2">
      <c r="A1733" s="39"/>
      <c r="B1733" s="44" t="s">
        <v>1057</v>
      </c>
      <c r="C1733" s="43">
        <v>200</v>
      </c>
      <c r="D1733" s="42" t="s">
        <v>2791</v>
      </c>
      <c r="E1733" s="41">
        <v>583800</v>
      </c>
      <c r="F1733" s="12">
        <v>0</v>
      </c>
      <c r="G1733" s="40">
        <v>583800</v>
      </c>
    </row>
    <row r="1734" spans="1:7" ht="22.5" x14ac:dyDescent="0.2">
      <c r="A1734" s="39"/>
      <c r="B1734" s="44" t="s">
        <v>2790</v>
      </c>
      <c r="C1734" s="43">
        <v>200</v>
      </c>
      <c r="D1734" s="42" t="s">
        <v>2789</v>
      </c>
      <c r="E1734" s="41">
        <v>38000000</v>
      </c>
      <c r="F1734" s="12">
        <v>0</v>
      </c>
      <c r="G1734" s="40">
        <v>38000000</v>
      </c>
    </row>
    <row r="1735" spans="1:7" ht="33.75" x14ac:dyDescent="0.2">
      <c r="A1735" s="39"/>
      <c r="B1735" s="44" t="s">
        <v>1259</v>
      </c>
      <c r="C1735" s="43">
        <v>200</v>
      </c>
      <c r="D1735" s="42" t="s">
        <v>2788</v>
      </c>
      <c r="E1735" s="41">
        <v>38000000</v>
      </c>
      <c r="F1735" s="12">
        <v>0</v>
      </c>
      <c r="G1735" s="40">
        <v>38000000</v>
      </c>
    </row>
    <row r="1736" spans="1:7" x14ac:dyDescent="0.2">
      <c r="A1736" s="39"/>
      <c r="B1736" s="44" t="s">
        <v>2528</v>
      </c>
      <c r="C1736" s="43">
        <v>200</v>
      </c>
      <c r="D1736" s="42" t="s">
        <v>2787</v>
      </c>
      <c r="E1736" s="41">
        <v>33699200</v>
      </c>
      <c r="F1736" s="12">
        <v>0</v>
      </c>
      <c r="G1736" s="40">
        <v>33699200</v>
      </c>
    </row>
    <row r="1737" spans="1:7" ht="22.5" x14ac:dyDescent="0.2">
      <c r="A1737" s="39"/>
      <c r="B1737" s="44" t="s">
        <v>2786</v>
      </c>
      <c r="C1737" s="43">
        <v>200</v>
      </c>
      <c r="D1737" s="42" t="s">
        <v>2785</v>
      </c>
      <c r="E1737" s="41">
        <v>33699200</v>
      </c>
      <c r="F1737" s="12">
        <v>0</v>
      </c>
      <c r="G1737" s="40">
        <v>33699200</v>
      </c>
    </row>
    <row r="1738" spans="1:7" ht="22.5" x14ac:dyDescent="0.2">
      <c r="A1738" s="39"/>
      <c r="B1738" s="44" t="s">
        <v>1057</v>
      </c>
      <c r="C1738" s="43">
        <v>200</v>
      </c>
      <c r="D1738" s="42" t="s">
        <v>2784</v>
      </c>
      <c r="E1738" s="41">
        <v>33699200</v>
      </c>
      <c r="F1738" s="12">
        <v>0</v>
      </c>
      <c r="G1738" s="40">
        <v>33699200</v>
      </c>
    </row>
    <row r="1739" spans="1:7" x14ac:dyDescent="0.2">
      <c r="A1739" s="39"/>
      <c r="B1739" s="44" t="s">
        <v>2783</v>
      </c>
      <c r="C1739" s="43">
        <v>200</v>
      </c>
      <c r="D1739" s="42" t="s">
        <v>2782</v>
      </c>
      <c r="E1739" s="41">
        <v>42699300800</v>
      </c>
      <c r="F1739" s="12">
        <v>2530683369.5300002</v>
      </c>
      <c r="G1739" s="40">
        <v>40168617430.470001</v>
      </c>
    </row>
    <row r="1740" spans="1:7" x14ac:dyDescent="0.2">
      <c r="A1740" s="39"/>
      <c r="B1740" s="44" t="s">
        <v>2781</v>
      </c>
      <c r="C1740" s="43">
        <v>200</v>
      </c>
      <c r="D1740" s="42" t="s">
        <v>2780</v>
      </c>
      <c r="E1740" s="41">
        <v>14378031700</v>
      </c>
      <c r="F1740" s="12">
        <v>527680342.00999999</v>
      </c>
      <c r="G1740" s="40">
        <v>13850351357.99</v>
      </c>
    </row>
    <row r="1741" spans="1:7" ht="22.5" x14ac:dyDescent="0.2">
      <c r="A1741" s="39"/>
      <c r="B1741" s="44" t="s">
        <v>2542</v>
      </c>
      <c r="C1741" s="43">
        <v>200</v>
      </c>
      <c r="D1741" s="42" t="s">
        <v>2779</v>
      </c>
      <c r="E1741" s="41">
        <v>14378031700</v>
      </c>
      <c r="F1741" s="12">
        <v>527680342.00999999</v>
      </c>
      <c r="G1741" s="40">
        <v>13850351357.99</v>
      </c>
    </row>
    <row r="1742" spans="1:7" ht="33.75" x14ac:dyDescent="0.2">
      <c r="A1742" s="39"/>
      <c r="B1742" s="44" t="s">
        <v>2660</v>
      </c>
      <c r="C1742" s="43">
        <v>200</v>
      </c>
      <c r="D1742" s="42" t="s">
        <v>2778</v>
      </c>
      <c r="E1742" s="41">
        <v>3551512100</v>
      </c>
      <c r="F1742" s="12">
        <v>110815667.17</v>
      </c>
      <c r="G1742" s="40">
        <v>3440696432.8299999</v>
      </c>
    </row>
    <row r="1743" spans="1:7" ht="22.5" x14ac:dyDescent="0.2">
      <c r="A1743" s="39"/>
      <c r="B1743" s="44" t="s">
        <v>2717</v>
      </c>
      <c r="C1743" s="43">
        <v>200</v>
      </c>
      <c r="D1743" s="42" t="s">
        <v>2777</v>
      </c>
      <c r="E1743" s="41">
        <v>38107100</v>
      </c>
      <c r="F1743" s="12">
        <v>0</v>
      </c>
      <c r="G1743" s="40">
        <v>38107100</v>
      </c>
    </row>
    <row r="1744" spans="1:7" ht="101.25" x14ac:dyDescent="0.2">
      <c r="A1744" s="39"/>
      <c r="B1744" s="44" t="s">
        <v>2715</v>
      </c>
      <c r="C1744" s="43">
        <v>200</v>
      </c>
      <c r="D1744" s="42" t="s">
        <v>2776</v>
      </c>
      <c r="E1744" s="41">
        <v>38107100</v>
      </c>
      <c r="F1744" s="12">
        <v>0</v>
      </c>
      <c r="G1744" s="40">
        <v>38107100</v>
      </c>
    </row>
    <row r="1745" spans="1:7" x14ac:dyDescent="0.2">
      <c r="A1745" s="39"/>
      <c r="B1745" s="44" t="s">
        <v>1548</v>
      </c>
      <c r="C1745" s="43">
        <v>200</v>
      </c>
      <c r="D1745" s="42" t="s">
        <v>2775</v>
      </c>
      <c r="E1745" s="41">
        <v>38107100</v>
      </c>
      <c r="F1745" s="12">
        <v>0</v>
      </c>
      <c r="G1745" s="40">
        <v>38107100</v>
      </c>
    </row>
    <row r="1746" spans="1:7" ht="33.75" x14ac:dyDescent="0.2">
      <c r="A1746" s="39"/>
      <c r="B1746" s="44" t="s">
        <v>2658</v>
      </c>
      <c r="C1746" s="43">
        <v>200</v>
      </c>
      <c r="D1746" s="42" t="s">
        <v>2774</v>
      </c>
      <c r="E1746" s="41">
        <v>3500090000</v>
      </c>
      <c r="F1746" s="12">
        <v>110815667.17</v>
      </c>
      <c r="G1746" s="40">
        <v>3389274332.8299999</v>
      </c>
    </row>
    <row r="1747" spans="1:7" ht="67.5" x14ac:dyDescent="0.2">
      <c r="A1747" s="39"/>
      <c r="B1747" s="44" t="s">
        <v>2773</v>
      </c>
      <c r="C1747" s="43">
        <v>200</v>
      </c>
      <c r="D1747" s="42" t="s">
        <v>2772</v>
      </c>
      <c r="E1747" s="41">
        <v>3500090000</v>
      </c>
      <c r="F1747" s="12">
        <v>110815667.17</v>
      </c>
      <c r="G1747" s="40">
        <v>3389274332.8299999</v>
      </c>
    </row>
    <row r="1748" spans="1:7" x14ac:dyDescent="0.2">
      <c r="A1748" s="39"/>
      <c r="B1748" s="44" t="s">
        <v>1548</v>
      </c>
      <c r="C1748" s="43">
        <v>200</v>
      </c>
      <c r="D1748" s="42" t="s">
        <v>2771</v>
      </c>
      <c r="E1748" s="41">
        <v>3500090000</v>
      </c>
      <c r="F1748" s="12">
        <v>110815667.17</v>
      </c>
      <c r="G1748" s="40">
        <v>3389274332.8299999</v>
      </c>
    </row>
    <row r="1749" spans="1:7" ht="22.5" x14ac:dyDescent="0.2">
      <c r="A1749" s="39"/>
      <c r="B1749" s="44" t="s">
        <v>2654</v>
      </c>
      <c r="C1749" s="43">
        <v>200</v>
      </c>
      <c r="D1749" s="42" t="s">
        <v>2770</v>
      </c>
      <c r="E1749" s="41">
        <v>13315000</v>
      </c>
      <c r="F1749" s="12">
        <v>0</v>
      </c>
      <c r="G1749" s="40">
        <v>13315000</v>
      </c>
    </row>
    <row r="1750" spans="1:7" ht="22.5" x14ac:dyDescent="0.2">
      <c r="A1750" s="39"/>
      <c r="B1750" s="44" t="s">
        <v>2769</v>
      </c>
      <c r="C1750" s="43">
        <v>200</v>
      </c>
      <c r="D1750" s="42" t="s">
        <v>2768</v>
      </c>
      <c r="E1750" s="41">
        <v>13315000</v>
      </c>
      <c r="F1750" s="12">
        <v>0</v>
      </c>
      <c r="G1750" s="40">
        <v>13315000</v>
      </c>
    </row>
    <row r="1751" spans="1:7" x14ac:dyDescent="0.2">
      <c r="A1751" s="39"/>
      <c r="B1751" s="44" t="s">
        <v>1193</v>
      </c>
      <c r="C1751" s="43">
        <v>200</v>
      </c>
      <c r="D1751" s="42" t="s">
        <v>2767</v>
      </c>
      <c r="E1751" s="41">
        <v>13315000</v>
      </c>
      <c r="F1751" s="12">
        <v>0</v>
      </c>
      <c r="G1751" s="40">
        <v>13315000</v>
      </c>
    </row>
    <row r="1752" spans="1:7" ht="56.25" x14ac:dyDescent="0.2">
      <c r="A1752" s="39"/>
      <c r="B1752" s="44" t="s">
        <v>2540</v>
      </c>
      <c r="C1752" s="43">
        <v>200</v>
      </c>
      <c r="D1752" s="42" t="s">
        <v>2766</v>
      </c>
      <c r="E1752" s="41">
        <v>10496374900</v>
      </c>
      <c r="F1752" s="12">
        <v>403587574.83999997</v>
      </c>
      <c r="G1752" s="40">
        <v>10092787325.16</v>
      </c>
    </row>
    <row r="1753" spans="1:7" ht="33.75" x14ac:dyDescent="0.2">
      <c r="A1753" s="39"/>
      <c r="B1753" s="44" t="s">
        <v>2649</v>
      </c>
      <c r="C1753" s="43">
        <v>200</v>
      </c>
      <c r="D1753" s="42" t="s">
        <v>2765</v>
      </c>
      <c r="E1753" s="41">
        <v>9923991900</v>
      </c>
      <c r="F1753" s="12">
        <v>403587574.83999997</v>
      </c>
      <c r="G1753" s="40">
        <v>9520404325.1599998</v>
      </c>
    </row>
    <row r="1754" spans="1:7" ht="22.5" x14ac:dyDescent="0.2">
      <c r="A1754" s="39"/>
      <c r="B1754" s="44" t="s">
        <v>1089</v>
      </c>
      <c r="C1754" s="43">
        <v>200</v>
      </c>
      <c r="D1754" s="42" t="s">
        <v>2764</v>
      </c>
      <c r="E1754" s="41">
        <v>7679450200</v>
      </c>
      <c r="F1754" s="12">
        <v>326579974.83999997</v>
      </c>
      <c r="G1754" s="40">
        <v>7352870225.1599998</v>
      </c>
    </row>
    <row r="1755" spans="1:7" x14ac:dyDescent="0.2">
      <c r="A1755" s="39"/>
      <c r="B1755" s="44" t="s">
        <v>1205</v>
      </c>
      <c r="C1755" s="43">
        <v>200</v>
      </c>
      <c r="D1755" s="42" t="s">
        <v>2763</v>
      </c>
      <c r="E1755" s="41">
        <v>37301000</v>
      </c>
      <c r="F1755" s="12">
        <v>276731.05</v>
      </c>
      <c r="G1755" s="40">
        <v>37024268.950000003</v>
      </c>
    </row>
    <row r="1756" spans="1:7" ht="33.75" x14ac:dyDescent="0.2">
      <c r="A1756" s="39"/>
      <c r="B1756" s="44" t="s">
        <v>1201</v>
      </c>
      <c r="C1756" s="43">
        <v>200</v>
      </c>
      <c r="D1756" s="42" t="s">
        <v>2762</v>
      </c>
      <c r="E1756" s="41">
        <v>12137400</v>
      </c>
      <c r="F1756" s="12">
        <v>0</v>
      </c>
      <c r="G1756" s="40">
        <v>12137400</v>
      </c>
    </row>
    <row r="1757" spans="1:7" ht="22.5" x14ac:dyDescent="0.2">
      <c r="A1757" s="39"/>
      <c r="B1757" s="44" t="s">
        <v>1057</v>
      </c>
      <c r="C1757" s="43">
        <v>200</v>
      </c>
      <c r="D1757" s="42" t="s">
        <v>2761</v>
      </c>
      <c r="E1757" s="41">
        <v>19457800</v>
      </c>
      <c r="F1757" s="12">
        <v>2874259.79</v>
      </c>
      <c r="G1757" s="40">
        <v>16583540.210000001</v>
      </c>
    </row>
    <row r="1758" spans="1:7" ht="45" x14ac:dyDescent="0.2">
      <c r="A1758" s="39"/>
      <c r="B1758" s="44" t="s">
        <v>1147</v>
      </c>
      <c r="C1758" s="43">
        <v>200</v>
      </c>
      <c r="D1758" s="42" t="s">
        <v>2760</v>
      </c>
      <c r="E1758" s="41">
        <v>7609654000</v>
      </c>
      <c r="F1758" s="12">
        <v>323410300</v>
      </c>
      <c r="G1758" s="40">
        <v>7286243700</v>
      </c>
    </row>
    <row r="1759" spans="1:7" ht="22.5" x14ac:dyDescent="0.2">
      <c r="A1759" s="39"/>
      <c r="B1759" s="44" t="s">
        <v>1055</v>
      </c>
      <c r="C1759" s="43">
        <v>200</v>
      </c>
      <c r="D1759" s="42" t="s">
        <v>2759</v>
      </c>
      <c r="E1759" s="41">
        <v>661400</v>
      </c>
      <c r="F1759" s="12">
        <v>0</v>
      </c>
      <c r="G1759" s="40">
        <v>661400</v>
      </c>
    </row>
    <row r="1760" spans="1:7" x14ac:dyDescent="0.2">
      <c r="A1760" s="39"/>
      <c r="B1760" s="44" t="s">
        <v>1118</v>
      </c>
      <c r="C1760" s="43">
        <v>200</v>
      </c>
      <c r="D1760" s="42" t="s">
        <v>2758</v>
      </c>
      <c r="E1760" s="41">
        <v>238600</v>
      </c>
      <c r="F1760" s="12">
        <v>18684</v>
      </c>
      <c r="G1760" s="40">
        <v>219916</v>
      </c>
    </row>
    <row r="1761" spans="1:7" ht="22.5" x14ac:dyDescent="0.2">
      <c r="A1761" s="39"/>
      <c r="B1761" s="44" t="s">
        <v>1544</v>
      </c>
      <c r="C1761" s="43">
        <v>200</v>
      </c>
      <c r="D1761" s="42" t="s">
        <v>2757</v>
      </c>
      <c r="E1761" s="41">
        <v>200000000</v>
      </c>
      <c r="F1761" s="12">
        <v>0</v>
      </c>
      <c r="G1761" s="40">
        <v>200000000</v>
      </c>
    </row>
    <row r="1762" spans="1:7" x14ac:dyDescent="0.2">
      <c r="A1762" s="39"/>
      <c r="B1762" s="44" t="s">
        <v>1193</v>
      </c>
      <c r="C1762" s="43">
        <v>200</v>
      </c>
      <c r="D1762" s="42" t="s">
        <v>2756</v>
      </c>
      <c r="E1762" s="41">
        <v>200000000</v>
      </c>
      <c r="F1762" s="12">
        <v>0</v>
      </c>
      <c r="G1762" s="40">
        <v>200000000</v>
      </c>
    </row>
    <row r="1763" spans="1:7" ht="56.25" x14ac:dyDescent="0.2">
      <c r="A1763" s="39"/>
      <c r="B1763" s="44" t="s">
        <v>2639</v>
      </c>
      <c r="C1763" s="43">
        <v>200</v>
      </c>
      <c r="D1763" s="42" t="s">
        <v>2755</v>
      </c>
      <c r="E1763" s="41">
        <v>232598800</v>
      </c>
      <c r="F1763" s="12">
        <v>0</v>
      </c>
      <c r="G1763" s="40">
        <v>232598800</v>
      </c>
    </row>
    <row r="1764" spans="1:7" ht="45" x14ac:dyDescent="0.2">
      <c r="A1764" s="39"/>
      <c r="B1764" s="44" t="s">
        <v>1147</v>
      </c>
      <c r="C1764" s="43">
        <v>200</v>
      </c>
      <c r="D1764" s="42" t="s">
        <v>2754</v>
      </c>
      <c r="E1764" s="41">
        <v>232598800</v>
      </c>
      <c r="F1764" s="12">
        <v>0</v>
      </c>
      <c r="G1764" s="40">
        <v>232598800</v>
      </c>
    </row>
    <row r="1765" spans="1:7" ht="56.25" x14ac:dyDescent="0.2">
      <c r="A1765" s="39"/>
      <c r="B1765" s="44" t="s">
        <v>2639</v>
      </c>
      <c r="C1765" s="43">
        <v>200</v>
      </c>
      <c r="D1765" s="42" t="s">
        <v>2753</v>
      </c>
      <c r="E1765" s="41">
        <v>1811942900</v>
      </c>
      <c r="F1765" s="12">
        <v>77007600</v>
      </c>
      <c r="G1765" s="40">
        <v>1734935300</v>
      </c>
    </row>
    <row r="1766" spans="1:7" ht="45" x14ac:dyDescent="0.2">
      <c r="A1766" s="39"/>
      <c r="B1766" s="44" t="s">
        <v>1147</v>
      </c>
      <c r="C1766" s="43">
        <v>200</v>
      </c>
      <c r="D1766" s="42" t="s">
        <v>2752</v>
      </c>
      <c r="E1766" s="41">
        <v>1811942900</v>
      </c>
      <c r="F1766" s="12">
        <v>77007600</v>
      </c>
      <c r="G1766" s="40">
        <v>1734935300</v>
      </c>
    </row>
    <row r="1767" spans="1:7" ht="33.75" x14ac:dyDescent="0.2">
      <c r="A1767" s="39"/>
      <c r="B1767" s="44" t="s">
        <v>2751</v>
      </c>
      <c r="C1767" s="43">
        <v>200</v>
      </c>
      <c r="D1767" s="42" t="s">
        <v>2750</v>
      </c>
      <c r="E1767" s="41">
        <v>462157100</v>
      </c>
      <c r="F1767" s="12">
        <v>0</v>
      </c>
      <c r="G1767" s="40">
        <v>462157100</v>
      </c>
    </row>
    <row r="1768" spans="1:7" ht="45" x14ac:dyDescent="0.2">
      <c r="A1768" s="39"/>
      <c r="B1768" s="44" t="s">
        <v>2749</v>
      </c>
      <c r="C1768" s="43">
        <v>200</v>
      </c>
      <c r="D1768" s="42" t="s">
        <v>2748</v>
      </c>
      <c r="E1768" s="41">
        <v>312957600</v>
      </c>
      <c r="F1768" s="12">
        <v>0</v>
      </c>
      <c r="G1768" s="40">
        <v>312957600</v>
      </c>
    </row>
    <row r="1769" spans="1:7" ht="22.5" x14ac:dyDescent="0.2">
      <c r="A1769" s="39"/>
      <c r="B1769" s="44" t="s">
        <v>1057</v>
      </c>
      <c r="C1769" s="43">
        <v>200</v>
      </c>
      <c r="D1769" s="42" t="s">
        <v>2747</v>
      </c>
      <c r="E1769" s="41">
        <v>312957600</v>
      </c>
      <c r="F1769" s="12">
        <v>0</v>
      </c>
      <c r="G1769" s="40">
        <v>312957600</v>
      </c>
    </row>
    <row r="1770" spans="1:7" ht="33.75" x14ac:dyDescent="0.2">
      <c r="A1770" s="39"/>
      <c r="B1770" s="44" t="s">
        <v>2744</v>
      </c>
      <c r="C1770" s="43">
        <v>200</v>
      </c>
      <c r="D1770" s="42" t="s">
        <v>2746</v>
      </c>
      <c r="E1770" s="41">
        <v>84111000</v>
      </c>
      <c r="F1770" s="12">
        <v>0</v>
      </c>
      <c r="G1770" s="40">
        <v>84111000</v>
      </c>
    </row>
    <row r="1771" spans="1:7" ht="22.5" x14ac:dyDescent="0.2">
      <c r="A1771" s="39"/>
      <c r="B1771" s="44" t="s">
        <v>1057</v>
      </c>
      <c r="C1771" s="43">
        <v>200</v>
      </c>
      <c r="D1771" s="42" t="s">
        <v>2745</v>
      </c>
      <c r="E1771" s="41">
        <v>84111000</v>
      </c>
      <c r="F1771" s="12">
        <v>0</v>
      </c>
      <c r="G1771" s="40">
        <v>84111000</v>
      </c>
    </row>
    <row r="1772" spans="1:7" ht="33.75" x14ac:dyDescent="0.2">
      <c r="A1772" s="39"/>
      <c r="B1772" s="44" t="s">
        <v>2744</v>
      </c>
      <c r="C1772" s="43">
        <v>200</v>
      </c>
      <c r="D1772" s="42" t="s">
        <v>2743</v>
      </c>
      <c r="E1772" s="41">
        <v>65088500</v>
      </c>
      <c r="F1772" s="12">
        <v>0</v>
      </c>
      <c r="G1772" s="40">
        <v>65088500</v>
      </c>
    </row>
    <row r="1773" spans="1:7" ht="22.5" x14ac:dyDescent="0.2">
      <c r="A1773" s="39"/>
      <c r="B1773" s="44" t="s">
        <v>1057</v>
      </c>
      <c r="C1773" s="43">
        <v>200</v>
      </c>
      <c r="D1773" s="42" t="s">
        <v>2742</v>
      </c>
      <c r="E1773" s="41">
        <v>65088500</v>
      </c>
      <c r="F1773" s="12">
        <v>0</v>
      </c>
      <c r="G1773" s="40">
        <v>65088500</v>
      </c>
    </row>
    <row r="1774" spans="1:7" ht="22.5" x14ac:dyDescent="0.2">
      <c r="A1774" s="39"/>
      <c r="B1774" s="44" t="s">
        <v>2741</v>
      </c>
      <c r="C1774" s="43">
        <v>200</v>
      </c>
      <c r="D1774" s="42" t="s">
        <v>2740</v>
      </c>
      <c r="E1774" s="41">
        <v>110225900</v>
      </c>
      <c r="F1774" s="12">
        <v>0</v>
      </c>
      <c r="G1774" s="40">
        <v>110225900</v>
      </c>
    </row>
    <row r="1775" spans="1:7" ht="112.5" x14ac:dyDescent="0.2">
      <c r="A1775" s="39"/>
      <c r="B1775" s="44" t="s">
        <v>2739</v>
      </c>
      <c r="C1775" s="43">
        <v>200</v>
      </c>
      <c r="D1775" s="42" t="s">
        <v>2738</v>
      </c>
      <c r="E1775" s="41">
        <v>110225900</v>
      </c>
      <c r="F1775" s="12">
        <v>0</v>
      </c>
      <c r="G1775" s="40">
        <v>110225900</v>
      </c>
    </row>
    <row r="1776" spans="1:7" ht="22.5" x14ac:dyDescent="0.2">
      <c r="A1776" s="39"/>
      <c r="B1776" s="44" t="s">
        <v>1057</v>
      </c>
      <c r="C1776" s="43">
        <v>200</v>
      </c>
      <c r="D1776" s="42" t="s">
        <v>2737</v>
      </c>
      <c r="E1776" s="41">
        <v>110225900</v>
      </c>
      <c r="F1776" s="12">
        <v>0</v>
      </c>
      <c r="G1776" s="40">
        <v>110225900</v>
      </c>
    </row>
    <row r="1777" spans="1:7" x14ac:dyDescent="0.2">
      <c r="A1777" s="39"/>
      <c r="B1777" s="44" t="s">
        <v>2736</v>
      </c>
      <c r="C1777" s="43">
        <v>200</v>
      </c>
      <c r="D1777" s="42" t="s">
        <v>2735</v>
      </c>
      <c r="E1777" s="41">
        <v>318382100</v>
      </c>
      <c r="F1777" s="12">
        <v>13277100</v>
      </c>
      <c r="G1777" s="40">
        <v>305105000</v>
      </c>
    </row>
    <row r="1778" spans="1:7" ht="22.5" x14ac:dyDescent="0.2">
      <c r="A1778" s="39"/>
      <c r="B1778" s="44" t="s">
        <v>2734</v>
      </c>
      <c r="C1778" s="43">
        <v>200</v>
      </c>
      <c r="D1778" s="42" t="s">
        <v>2733</v>
      </c>
      <c r="E1778" s="41">
        <v>318382100</v>
      </c>
      <c r="F1778" s="12">
        <v>13277100</v>
      </c>
      <c r="G1778" s="40">
        <v>305105000</v>
      </c>
    </row>
    <row r="1779" spans="1:7" ht="22.5" x14ac:dyDescent="0.2">
      <c r="A1779" s="39"/>
      <c r="B1779" s="44" t="s">
        <v>1089</v>
      </c>
      <c r="C1779" s="43">
        <v>200</v>
      </c>
      <c r="D1779" s="42" t="s">
        <v>2732</v>
      </c>
      <c r="E1779" s="41">
        <v>277805300</v>
      </c>
      <c r="F1779" s="12">
        <v>11806700</v>
      </c>
      <c r="G1779" s="40">
        <v>265998600</v>
      </c>
    </row>
    <row r="1780" spans="1:7" ht="45" x14ac:dyDescent="0.2">
      <c r="A1780" s="39"/>
      <c r="B1780" s="44" t="s">
        <v>1147</v>
      </c>
      <c r="C1780" s="43">
        <v>200</v>
      </c>
      <c r="D1780" s="42" t="s">
        <v>2731</v>
      </c>
      <c r="E1780" s="41">
        <v>277805300</v>
      </c>
      <c r="F1780" s="12">
        <v>11806700</v>
      </c>
      <c r="G1780" s="40">
        <v>265998600</v>
      </c>
    </row>
    <row r="1781" spans="1:7" ht="56.25" x14ac:dyDescent="0.2">
      <c r="A1781" s="39"/>
      <c r="B1781" s="44" t="s">
        <v>2639</v>
      </c>
      <c r="C1781" s="43">
        <v>200</v>
      </c>
      <c r="D1781" s="42" t="s">
        <v>2730</v>
      </c>
      <c r="E1781" s="41">
        <v>5979400</v>
      </c>
      <c r="F1781" s="12">
        <v>0</v>
      </c>
      <c r="G1781" s="40">
        <v>5979400</v>
      </c>
    </row>
    <row r="1782" spans="1:7" ht="45" x14ac:dyDescent="0.2">
      <c r="A1782" s="39"/>
      <c r="B1782" s="44" t="s">
        <v>1147</v>
      </c>
      <c r="C1782" s="43">
        <v>200</v>
      </c>
      <c r="D1782" s="42" t="s">
        <v>2729</v>
      </c>
      <c r="E1782" s="41">
        <v>5979400</v>
      </c>
      <c r="F1782" s="12">
        <v>0</v>
      </c>
      <c r="G1782" s="40">
        <v>5979400</v>
      </c>
    </row>
    <row r="1783" spans="1:7" ht="56.25" x14ac:dyDescent="0.2">
      <c r="A1783" s="39"/>
      <c r="B1783" s="44" t="s">
        <v>2639</v>
      </c>
      <c r="C1783" s="43">
        <v>200</v>
      </c>
      <c r="D1783" s="42" t="s">
        <v>2728</v>
      </c>
      <c r="E1783" s="41">
        <v>34597400</v>
      </c>
      <c r="F1783" s="12">
        <v>1470400</v>
      </c>
      <c r="G1783" s="40">
        <v>33127000</v>
      </c>
    </row>
    <row r="1784" spans="1:7" ht="45" x14ac:dyDescent="0.2">
      <c r="A1784" s="39"/>
      <c r="B1784" s="44" t="s">
        <v>1147</v>
      </c>
      <c r="C1784" s="43">
        <v>200</v>
      </c>
      <c r="D1784" s="42" t="s">
        <v>2727</v>
      </c>
      <c r="E1784" s="41">
        <v>34597400</v>
      </c>
      <c r="F1784" s="12">
        <v>1470400</v>
      </c>
      <c r="G1784" s="40">
        <v>33127000</v>
      </c>
    </row>
    <row r="1785" spans="1:7" x14ac:dyDescent="0.2">
      <c r="A1785" s="39"/>
      <c r="B1785" s="44" t="s">
        <v>2530</v>
      </c>
      <c r="C1785" s="43">
        <v>200</v>
      </c>
      <c r="D1785" s="42" t="s">
        <v>2726</v>
      </c>
      <c r="E1785" s="41">
        <v>11762600</v>
      </c>
      <c r="F1785" s="12">
        <v>0</v>
      </c>
      <c r="G1785" s="40">
        <v>11762600</v>
      </c>
    </row>
    <row r="1786" spans="1:7" ht="22.5" x14ac:dyDescent="0.2">
      <c r="A1786" s="39"/>
      <c r="B1786" s="44" t="s">
        <v>2625</v>
      </c>
      <c r="C1786" s="43">
        <v>200</v>
      </c>
      <c r="D1786" s="42" t="s">
        <v>2725</v>
      </c>
      <c r="E1786" s="41">
        <v>11762600</v>
      </c>
      <c r="F1786" s="12">
        <v>0</v>
      </c>
      <c r="G1786" s="40">
        <v>11762600</v>
      </c>
    </row>
    <row r="1787" spans="1:7" ht="56.25" x14ac:dyDescent="0.2">
      <c r="A1787" s="39"/>
      <c r="B1787" s="44" t="s">
        <v>2079</v>
      </c>
      <c r="C1787" s="43">
        <v>200</v>
      </c>
      <c r="D1787" s="42" t="s">
        <v>2724</v>
      </c>
      <c r="E1787" s="41">
        <v>11762600</v>
      </c>
      <c r="F1787" s="12">
        <v>0</v>
      </c>
      <c r="G1787" s="40">
        <v>11762600</v>
      </c>
    </row>
    <row r="1788" spans="1:7" ht="22.5" x14ac:dyDescent="0.2">
      <c r="A1788" s="39"/>
      <c r="B1788" s="44" t="s">
        <v>1203</v>
      </c>
      <c r="C1788" s="43">
        <v>200</v>
      </c>
      <c r="D1788" s="42" t="s">
        <v>2723</v>
      </c>
      <c r="E1788" s="41">
        <v>49600</v>
      </c>
      <c r="F1788" s="12">
        <v>0</v>
      </c>
      <c r="G1788" s="40">
        <v>49600</v>
      </c>
    </row>
    <row r="1789" spans="1:7" x14ac:dyDescent="0.2">
      <c r="A1789" s="39"/>
      <c r="B1789" s="44" t="s">
        <v>1193</v>
      </c>
      <c r="C1789" s="43">
        <v>200</v>
      </c>
      <c r="D1789" s="42" t="s">
        <v>2722</v>
      </c>
      <c r="E1789" s="41">
        <v>11713000</v>
      </c>
      <c r="F1789" s="12">
        <v>0</v>
      </c>
      <c r="G1789" s="40">
        <v>11713000</v>
      </c>
    </row>
    <row r="1790" spans="1:7" x14ac:dyDescent="0.2">
      <c r="A1790" s="39"/>
      <c r="B1790" s="44" t="s">
        <v>2721</v>
      </c>
      <c r="C1790" s="43">
        <v>200</v>
      </c>
      <c r="D1790" s="42" t="s">
        <v>2720</v>
      </c>
      <c r="E1790" s="41">
        <v>3691454800</v>
      </c>
      <c r="F1790" s="12">
        <v>34192034.609999999</v>
      </c>
      <c r="G1790" s="40">
        <v>3657262765.3899999</v>
      </c>
    </row>
    <row r="1791" spans="1:7" ht="22.5" x14ac:dyDescent="0.2">
      <c r="A1791" s="39"/>
      <c r="B1791" s="44" t="s">
        <v>2542</v>
      </c>
      <c r="C1791" s="43">
        <v>200</v>
      </c>
      <c r="D1791" s="42" t="s">
        <v>2719</v>
      </c>
      <c r="E1791" s="41">
        <v>3691454800</v>
      </c>
      <c r="F1791" s="12">
        <v>34192034.609999999</v>
      </c>
      <c r="G1791" s="40">
        <v>3657262765.3899999</v>
      </c>
    </row>
    <row r="1792" spans="1:7" ht="33.75" x14ac:dyDescent="0.2">
      <c r="A1792" s="39"/>
      <c r="B1792" s="44" t="s">
        <v>2660</v>
      </c>
      <c r="C1792" s="43">
        <v>200</v>
      </c>
      <c r="D1792" s="42" t="s">
        <v>2718</v>
      </c>
      <c r="E1792" s="41">
        <v>225333500</v>
      </c>
      <c r="F1792" s="12">
        <v>0</v>
      </c>
      <c r="G1792" s="40">
        <v>225333500</v>
      </c>
    </row>
    <row r="1793" spans="1:7" ht="22.5" x14ac:dyDescent="0.2">
      <c r="A1793" s="39"/>
      <c r="B1793" s="44" t="s">
        <v>2717</v>
      </c>
      <c r="C1793" s="43">
        <v>200</v>
      </c>
      <c r="D1793" s="42" t="s">
        <v>2716</v>
      </c>
      <c r="E1793" s="41">
        <v>225333500</v>
      </c>
      <c r="F1793" s="12">
        <v>0</v>
      </c>
      <c r="G1793" s="40">
        <v>225333500</v>
      </c>
    </row>
    <row r="1794" spans="1:7" ht="101.25" x14ac:dyDescent="0.2">
      <c r="A1794" s="39"/>
      <c r="B1794" s="44" t="s">
        <v>2715</v>
      </c>
      <c r="C1794" s="43">
        <v>200</v>
      </c>
      <c r="D1794" s="42" t="s">
        <v>2714</v>
      </c>
      <c r="E1794" s="41">
        <v>225333500</v>
      </c>
      <c r="F1794" s="12">
        <v>0</v>
      </c>
      <c r="G1794" s="40">
        <v>225333500</v>
      </c>
    </row>
    <row r="1795" spans="1:7" x14ac:dyDescent="0.2">
      <c r="A1795" s="39"/>
      <c r="B1795" s="44" t="s">
        <v>1548</v>
      </c>
      <c r="C1795" s="43">
        <v>200</v>
      </c>
      <c r="D1795" s="42" t="s">
        <v>2713</v>
      </c>
      <c r="E1795" s="41">
        <v>225333500</v>
      </c>
      <c r="F1795" s="12">
        <v>0</v>
      </c>
      <c r="G1795" s="40">
        <v>225333500</v>
      </c>
    </row>
    <row r="1796" spans="1:7" ht="56.25" x14ac:dyDescent="0.2">
      <c r="A1796" s="39"/>
      <c r="B1796" s="44" t="s">
        <v>2540</v>
      </c>
      <c r="C1796" s="43">
        <v>200</v>
      </c>
      <c r="D1796" s="42" t="s">
        <v>2712</v>
      </c>
      <c r="E1796" s="41">
        <v>138107700</v>
      </c>
      <c r="F1796" s="12">
        <v>3542204</v>
      </c>
      <c r="G1796" s="40">
        <v>134565496</v>
      </c>
    </row>
    <row r="1797" spans="1:7" ht="33.75" x14ac:dyDescent="0.2">
      <c r="A1797" s="39"/>
      <c r="B1797" s="44" t="s">
        <v>2649</v>
      </c>
      <c r="C1797" s="43">
        <v>200</v>
      </c>
      <c r="D1797" s="42" t="s">
        <v>2711</v>
      </c>
      <c r="E1797" s="41">
        <v>138107700</v>
      </c>
      <c r="F1797" s="12">
        <v>3542204</v>
      </c>
      <c r="G1797" s="40">
        <v>134565496</v>
      </c>
    </row>
    <row r="1798" spans="1:7" ht="22.5" x14ac:dyDescent="0.2">
      <c r="A1798" s="39"/>
      <c r="B1798" s="44" t="s">
        <v>1089</v>
      </c>
      <c r="C1798" s="43">
        <v>200</v>
      </c>
      <c r="D1798" s="42" t="s">
        <v>2710</v>
      </c>
      <c r="E1798" s="41">
        <v>30107700</v>
      </c>
      <c r="F1798" s="12">
        <v>1279600</v>
      </c>
      <c r="G1798" s="40">
        <v>28828100</v>
      </c>
    </row>
    <row r="1799" spans="1:7" ht="45" x14ac:dyDescent="0.2">
      <c r="A1799" s="39"/>
      <c r="B1799" s="44" t="s">
        <v>1147</v>
      </c>
      <c r="C1799" s="43">
        <v>200</v>
      </c>
      <c r="D1799" s="42" t="s">
        <v>2709</v>
      </c>
      <c r="E1799" s="41">
        <v>30107700</v>
      </c>
      <c r="F1799" s="12">
        <v>1279600</v>
      </c>
      <c r="G1799" s="40">
        <v>28828100</v>
      </c>
    </row>
    <row r="1800" spans="1:7" ht="123.75" x14ac:dyDescent="0.2">
      <c r="A1800" s="39"/>
      <c r="B1800" s="44" t="s">
        <v>2708</v>
      </c>
      <c r="C1800" s="43">
        <v>200</v>
      </c>
      <c r="D1800" s="42" t="s">
        <v>2707</v>
      </c>
      <c r="E1800" s="41">
        <v>108000000</v>
      </c>
      <c r="F1800" s="12">
        <v>2262604</v>
      </c>
      <c r="G1800" s="40">
        <v>105737396</v>
      </c>
    </row>
    <row r="1801" spans="1:7" x14ac:dyDescent="0.2">
      <c r="A1801" s="39"/>
      <c r="B1801" s="44" t="s">
        <v>1548</v>
      </c>
      <c r="C1801" s="43">
        <v>200</v>
      </c>
      <c r="D1801" s="42" t="s">
        <v>2706</v>
      </c>
      <c r="E1801" s="41">
        <v>108000000</v>
      </c>
      <c r="F1801" s="12">
        <v>2262604</v>
      </c>
      <c r="G1801" s="40">
        <v>105737396</v>
      </c>
    </row>
    <row r="1802" spans="1:7" ht="33.75" x14ac:dyDescent="0.2">
      <c r="A1802" s="39"/>
      <c r="B1802" s="44" t="s">
        <v>2621</v>
      </c>
      <c r="C1802" s="43">
        <v>200</v>
      </c>
      <c r="D1802" s="42" t="s">
        <v>2705</v>
      </c>
      <c r="E1802" s="41">
        <v>3328013600</v>
      </c>
      <c r="F1802" s="12">
        <v>30649830.609999999</v>
      </c>
      <c r="G1802" s="40">
        <v>3297363769.3899999</v>
      </c>
    </row>
    <row r="1803" spans="1:7" ht="56.25" x14ac:dyDescent="0.2">
      <c r="A1803" s="39"/>
      <c r="B1803" s="44" t="s">
        <v>2704</v>
      </c>
      <c r="C1803" s="43">
        <v>200</v>
      </c>
      <c r="D1803" s="42" t="s">
        <v>2703</v>
      </c>
      <c r="E1803" s="41">
        <v>1528013600</v>
      </c>
      <c r="F1803" s="12">
        <v>0</v>
      </c>
      <c r="G1803" s="40">
        <v>1528013600</v>
      </c>
    </row>
    <row r="1804" spans="1:7" ht="56.25" x14ac:dyDescent="0.2">
      <c r="A1804" s="39"/>
      <c r="B1804" s="44" t="s">
        <v>2702</v>
      </c>
      <c r="C1804" s="43">
        <v>200</v>
      </c>
      <c r="D1804" s="42" t="s">
        <v>2701</v>
      </c>
      <c r="E1804" s="41">
        <v>1059186700</v>
      </c>
      <c r="F1804" s="12">
        <v>0</v>
      </c>
      <c r="G1804" s="40">
        <v>1059186700</v>
      </c>
    </row>
    <row r="1805" spans="1:7" ht="22.5" x14ac:dyDescent="0.2">
      <c r="A1805" s="39"/>
      <c r="B1805" s="44" t="s">
        <v>1933</v>
      </c>
      <c r="C1805" s="43">
        <v>200</v>
      </c>
      <c r="D1805" s="42" t="s">
        <v>2700</v>
      </c>
      <c r="E1805" s="41">
        <v>1059186700</v>
      </c>
      <c r="F1805" s="12">
        <v>0</v>
      </c>
      <c r="G1805" s="40">
        <v>1059186700</v>
      </c>
    </row>
    <row r="1806" spans="1:7" ht="22.5" x14ac:dyDescent="0.2">
      <c r="A1806" s="39"/>
      <c r="B1806" s="44" t="s">
        <v>2699</v>
      </c>
      <c r="C1806" s="43">
        <v>200</v>
      </c>
      <c r="D1806" s="42" t="s">
        <v>2698</v>
      </c>
      <c r="E1806" s="41">
        <v>468826900</v>
      </c>
      <c r="F1806" s="12">
        <v>0</v>
      </c>
      <c r="G1806" s="40">
        <v>468826900</v>
      </c>
    </row>
    <row r="1807" spans="1:7" ht="22.5" x14ac:dyDescent="0.2">
      <c r="A1807" s="39"/>
      <c r="B1807" s="44" t="s">
        <v>1057</v>
      </c>
      <c r="C1807" s="43">
        <v>200</v>
      </c>
      <c r="D1807" s="42" t="s">
        <v>2697</v>
      </c>
      <c r="E1807" s="41">
        <v>468826900</v>
      </c>
      <c r="F1807" s="12">
        <v>0</v>
      </c>
      <c r="G1807" s="40">
        <v>468826900</v>
      </c>
    </row>
    <row r="1808" spans="1:7" ht="45" x14ac:dyDescent="0.2">
      <c r="A1808" s="39"/>
      <c r="B1808" s="44" t="s">
        <v>2614</v>
      </c>
      <c r="C1808" s="43">
        <v>200</v>
      </c>
      <c r="D1808" s="42" t="s">
        <v>2696</v>
      </c>
      <c r="E1808" s="41">
        <v>1800000000</v>
      </c>
      <c r="F1808" s="12">
        <v>30649830.609999999</v>
      </c>
      <c r="G1808" s="40">
        <v>1769350169.3900001</v>
      </c>
    </row>
    <row r="1809" spans="1:7" ht="112.5" x14ac:dyDescent="0.2">
      <c r="A1809" s="39"/>
      <c r="B1809" s="44" t="s">
        <v>2695</v>
      </c>
      <c r="C1809" s="43">
        <v>200</v>
      </c>
      <c r="D1809" s="42" t="s">
        <v>2694</v>
      </c>
      <c r="E1809" s="41">
        <v>1800000000</v>
      </c>
      <c r="F1809" s="12">
        <v>30649830.609999999</v>
      </c>
      <c r="G1809" s="40">
        <v>1769350169.3900001</v>
      </c>
    </row>
    <row r="1810" spans="1:7" x14ac:dyDescent="0.2">
      <c r="A1810" s="39"/>
      <c r="B1810" s="44" t="s">
        <v>1548</v>
      </c>
      <c r="C1810" s="43">
        <v>200</v>
      </c>
      <c r="D1810" s="42" t="s">
        <v>2693</v>
      </c>
      <c r="E1810" s="41">
        <v>1800000000</v>
      </c>
      <c r="F1810" s="12">
        <v>30649830.609999999</v>
      </c>
      <c r="G1810" s="40">
        <v>1769350169.3900001</v>
      </c>
    </row>
    <row r="1811" spans="1:7" x14ac:dyDescent="0.2">
      <c r="A1811" s="39"/>
      <c r="B1811" s="44" t="s">
        <v>2692</v>
      </c>
      <c r="C1811" s="43">
        <v>200</v>
      </c>
      <c r="D1811" s="42" t="s">
        <v>2691</v>
      </c>
      <c r="E1811" s="41">
        <v>576505300</v>
      </c>
      <c r="F1811" s="12">
        <v>13727300</v>
      </c>
      <c r="G1811" s="40">
        <v>562778000</v>
      </c>
    </row>
    <row r="1812" spans="1:7" ht="22.5" x14ac:dyDescent="0.2">
      <c r="A1812" s="39"/>
      <c r="B1812" s="44" t="s">
        <v>2542</v>
      </c>
      <c r="C1812" s="43">
        <v>200</v>
      </c>
      <c r="D1812" s="42" t="s">
        <v>2690</v>
      </c>
      <c r="E1812" s="41">
        <v>576505300</v>
      </c>
      <c r="F1812" s="12">
        <v>13727300</v>
      </c>
      <c r="G1812" s="40">
        <v>562778000</v>
      </c>
    </row>
    <row r="1813" spans="1:7" ht="22.5" x14ac:dyDescent="0.2">
      <c r="A1813" s="39"/>
      <c r="B1813" s="44" t="s">
        <v>2632</v>
      </c>
      <c r="C1813" s="43">
        <v>200</v>
      </c>
      <c r="D1813" s="42" t="s">
        <v>2689</v>
      </c>
      <c r="E1813" s="41">
        <v>576158100</v>
      </c>
      <c r="F1813" s="12">
        <v>13727300</v>
      </c>
      <c r="G1813" s="40">
        <v>562430800</v>
      </c>
    </row>
    <row r="1814" spans="1:7" ht="22.5" x14ac:dyDescent="0.2">
      <c r="A1814" s="39"/>
      <c r="B1814" s="44" t="s">
        <v>2630</v>
      </c>
      <c r="C1814" s="43">
        <v>200</v>
      </c>
      <c r="D1814" s="42" t="s">
        <v>2688</v>
      </c>
      <c r="E1814" s="41">
        <v>576158100</v>
      </c>
      <c r="F1814" s="12">
        <v>13727300</v>
      </c>
      <c r="G1814" s="40">
        <v>562430800</v>
      </c>
    </row>
    <row r="1815" spans="1:7" ht="22.5" x14ac:dyDescent="0.2">
      <c r="A1815" s="39"/>
      <c r="B1815" s="44" t="s">
        <v>1089</v>
      </c>
      <c r="C1815" s="43">
        <v>200</v>
      </c>
      <c r="D1815" s="42" t="s">
        <v>2687</v>
      </c>
      <c r="E1815" s="41">
        <v>576158100</v>
      </c>
      <c r="F1815" s="12">
        <v>13727300</v>
      </c>
      <c r="G1815" s="40">
        <v>562430800</v>
      </c>
    </row>
    <row r="1816" spans="1:7" ht="45" x14ac:dyDescent="0.2">
      <c r="A1816" s="39"/>
      <c r="B1816" s="44" t="s">
        <v>1147</v>
      </c>
      <c r="C1816" s="43">
        <v>200</v>
      </c>
      <c r="D1816" s="42" t="s">
        <v>2686</v>
      </c>
      <c r="E1816" s="41">
        <v>576158100</v>
      </c>
      <c r="F1816" s="12">
        <v>13727300</v>
      </c>
      <c r="G1816" s="40">
        <v>562430800</v>
      </c>
    </row>
    <row r="1817" spans="1:7" x14ac:dyDescent="0.2">
      <c r="A1817" s="39"/>
      <c r="B1817" s="44" t="s">
        <v>2530</v>
      </c>
      <c r="C1817" s="43">
        <v>200</v>
      </c>
      <c r="D1817" s="42" t="s">
        <v>2685</v>
      </c>
      <c r="E1817" s="41">
        <v>347200</v>
      </c>
      <c r="F1817" s="12">
        <v>0</v>
      </c>
      <c r="G1817" s="40">
        <v>347200</v>
      </c>
    </row>
    <row r="1818" spans="1:7" ht="22.5" x14ac:dyDescent="0.2">
      <c r="A1818" s="39"/>
      <c r="B1818" s="44" t="s">
        <v>2625</v>
      </c>
      <c r="C1818" s="43">
        <v>200</v>
      </c>
      <c r="D1818" s="42" t="s">
        <v>2684</v>
      </c>
      <c r="E1818" s="41">
        <v>347200</v>
      </c>
      <c r="F1818" s="12">
        <v>0</v>
      </c>
      <c r="G1818" s="40">
        <v>347200</v>
      </c>
    </row>
    <row r="1819" spans="1:7" ht="56.25" x14ac:dyDescent="0.2">
      <c r="A1819" s="39"/>
      <c r="B1819" s="44" t="s">
        <v>2079</v>
      </c>
      <c r="C1819" s="43">
        <v>200</v>
      </c>
      <c r="D1819" s="42" t="s">
        <v>2683</v>
      </c>
      <c r="E1819" s="41">
        <v>347200</v>
      </c>
      <c r="F1819" s="12">
        <v>0</v>
      </c>
      <c r="G1819" s="40">
        <v>347200</v>
      </c>
    </row>
    <row r="1820" spans="1:7" x14ac:dyDescent="0.2">
      <c r="A1820" s="39"/>
      <c r="B1820" s="44" t="s">
        <v>1193</v>
      </c>
      <c r="C1820" s="43">
        <v>200</v>
      </c>
      <c r="D1820" s="42" t="s">
        <v>2682</v>
      </c>
      <c r="E1820" s="41">
        <v>347200</v>
      </c>
      <c r="F1820" s="12">
        <v>0</v>
      </c>
      <c r="G1820" s="40">
        <v>347200</v>
      </c>
    </row>
    <row r="1821" spans="1:7" ht="22.5" x14ac:dyDescent="0.2">
      <c r="A1821" s="39"/>
      <c r="B1821" s="44" t="s">
        <v>2681</v>
      </c>
      <c r="C1821" s="43">
        <v>200</v>
      </c>
      <c r="D1821" s="42" t="s">
        <v>2680</v>
      </c>
      <c r="E1821" s="41">
        <v>505174600</v>
      </c>
      <c r="F1821" s="12">
        <v>21452000</v>
      </c>
      <c r="G1821" s="40">
        <v>483722600</v>
      </c>
    </row>
    <row r="1822" spans="1:7" ht="22.5" x14ac:dyDescent="0.2">
      <c r="A1822" s="39"/>
      <c r="B1822" s="44" t="s">
        <v>2542</v>
      </c>
      <c r="C1822" s="43">
        <v>200</v>
      </c>
      <c r="D1822" s="42" t="s">
        <v>2679</v>
      </c>
      <c r="E1822" s="41">
        <v>505174600</v>
      </c>
      <c r="F1822" s="12">
        <v>21452000</v>
      </c>
      <c r="G1822" s="40">
        <v>483722600</v>
      </c>
    </row>
    <row r="1823" spans="1:7" ht="56.25" x14ac:dyDescent="0.2">
      <c r="A1823" s="39"/>
      <c r="B1823" s="44" t="s">
        <v>2540</v>
      </c>
      <c r="C1823" s="43">
        <v>200</v>
      </c>
      <c r="D1823" s="42" t="s">
        <v>2678</v>
      </c>
      <c r="E1823" s="41">
        <v>504753300</v>
      </c>
      <c r="F1823" s="12">
        <v>21452000</v>
      </c>
      <c r="G1823" s="40">
        <v>483301300</v>
      </c>
    </row>
    <row r="1824" spans="1:7" ht="33.75" x14ac:dyDescent="0.2">
      <c r="A1824" s="39"/>
      <c r="B1824" s="44" t="s">
        <v>2649</v>
      </c>
      <c r="C1824" s="43">
        <v>200</v>
      </c>
      <c r="D1824" s="42" t="s">
        <v>2677</v>
      </c>
      <c r="E1824" s="41">
        <v>504753300</v>
      </c>
      <c r="F1824" s="12">
        <v>21452000</v>
      </c>
      <c r="G1824" s="40">
        <v>483301300</v>
      </c>
    </row>
    <row r="1825" spans="1:7" ht="22.5" x14ac:dyDescent="0.2">
      <c r="A1825" s="39"/>
      <c r="B1825" s="44" t="s">
        <v>1089</v>
      </c>
      <c r="C1825" s="43">
        <v>200</v>
      </c>
      <c r="D1825" s="42" t="s">
        <v>2676</v>
      </c>
      <c r="E1825" s="41">
        <v>504753300</v>
      </c>
      <c r="F1825" s="12">
        <v>21452000</v>
      </c>
      <c r="G1825" s="40">
        <v>483301300</v>
      </c>
    </row>
    <row r="1826" spans="1:7" ht="45" x14ac:dyDescent="0.2">
      <c r="A1826" s="39"/>
      <c r="B1826" s="44" t="s">
        <v>1147</v>
      </c>
      <c r="C1826" s="43">
        <v>200</v>
      </c>
      <c r="D1826" s="42" t="s">
        <v>2675</v>
      </c>
      <c r="E1826" s="41">
        <v>504753300</v>
      </c>
      <c r="F1826" s="12">
        <v>21452000</v>
      </c>
      <c r="G1826" s="40">
        <v>483301300</v>
      </c>
    </row>
    <row r="1827" spans="1:7" x14ac:dyDescent="0.2">
      <c r="A1827" s="39"/>
      <c r="B1827" s="44" t="s">
        <v>2530</v>
      </c>
      <c r="C1827" s="43">
        <v>200</v>
      </c>
      <c r="D1827" s="42" t="s">
        <v>2674</v>
      </c>
      <c r="E1827" s="41">
        <v>421300</v>
      </c>
      <c r="F1827" s="12">
        <v>0</v>
      </c>
      <c r="G1827" s="40">
        <v>421300</v>
      </c>
    </row>
    <row r="1828" spans="1:7" ht="22.5" x14ac:dyDescent="0.2">
      <c r="A1828" s="39"/>
      <c r="B1828" s="44" t="s">
        <v>2625</v>
      </c>
      <c r="C1828" s="43">
        <v>200</v>
      </c>
      <c r="D1828" s="42" t="s">
        <v>2673</v>
      </c>
      <c r="E1828" s="41">
        <v>421300</v>
      </c>
      <c r="F1828" s="12">
        <v>0</v>
      </c>
      <c r="G1828" s="40">
        <v>421300</v>
      </c>
    </row>
    <row r="1829" spans="1:7" ht="56.25" x14ac:dyDescent="0.2">
      <c r="A1829" s="39"/>
      <c r="B1829" s="44" t="s">
        <v>2079</v>
      </c>
      <c r="C1829" s="43">
        <v>200</v>
      </c>
      <c r="D1829" s="42" t="s">
        <v>2672</v>
      </c>
      <c r="E1829" s="41">
        <v>421300</v>
      </c>
      <c r="F1829" s="12">
        <v>0</v>
      </c>
      <c r="G1829" s="40">
        <v>421300</v>
      </c>
    </row>
    <row r="1830" spans="1:7" x14ac:dyDescent="0.2">
      <c r="A1830" s="39"/>
      <c r="B1830" s="44" t="s">
        <v>1193</v>
      </c>
      <c r="C1830" s="43">
        <v>200</v>
      </c>
      <c r="D1830" s="42" t="s">
        <v>2671</v>
      </c>
      <c r="E1830" s="41">
        <v>421300</v>
      </c>
      <c r="F1830" s="12">
        <v>0</v>
      </c>
      <c r="G1830" s="40">
        <v>421300</v>
      </c>
    </row>
    <row r="1831" spans="1:7" x14ac:dyDescent="0.2">
      <c r="A1831" s="39"/>
      <c r="B1831" s="44" t="s">
        <v>2670</v>
      </c>
      <c r="C1831" s="43">
        <v>200</v>
      </c>
      <c r="D1831" s="42" t="s">
        <v>2669</v>
      </c>
      <c r="E1831" s="41">
        <v>26631000</v>
      </c>
      <c r="F1831" s="12">
        <v>602600</v>
      </c>
      <c r="G1831" s="40">
        <v>26028400</v>
      </c>
    </row>
    <row r="1832" spans="1:7" ht="22.5" x14ac:dyDescent="0.2">
      <c r="A1832" s="39"/>
      <c r="B1832" s="44" t="s">
        <v>2542</v>
      </c>
      <c r="C1832" s="43">
        <v>200</v>
      </c>
      <c r="D1832" s="42" t="s">
        <v>2668</v>
      </c>
      <c r="E1832" s="41">
        <v>26631000</v>
      </c>
      <c r="F1832" s="12">
        <v>602600</v>
      </c>
      <c r="G1832" s="40">
        <v>26028400</v>
      </c>
    </row>
    <row r="1833" spans="1:7" ht="33.75" x14ac:dyDescent="0.2">
      <c r="A1833" s="39"/>
      <c r="B1833" s="44" t="s">
        <v>2660</v>
      </c>
      <c r="C1833" s="43">
        <v>200</v>
      </c>
      <c r="D1833" s="42" t="s">
        <v>2667</v>
      </c>
      <c r="E1833" s="41">
        <v>26631000</v>
      </c>
      <c r="F1833" s="12">
        <v>602600</v>
      </c>
      <c r="G1833" s="40">
        <v>26028400</v>
      </c>
    </row>
    <row r="1834" spans="1:7" ht="33.75" x14ac:dyDescent="0.2">
      <c r="A1834" s="39"/>
      <c r="B1834" s="44" t="s">
        <v>2658</v>
      </c>
      <c r="C1834" s="43">
        <v>200</v>
      </c>
      <c r="D1834" s="42" t="s">
        <v>2666</v>
      </c>
      <c r="E1834" s="41">
        <v>26631000</v>
      </c>
      <c r="F1834" s="12">
        <v>602600</v>
      </c>
      <c r="G1834" s="40">
        <v>26028400</v>
      </c>
    </row>
    <row r="1835" spans="1:7" ht="22.5" x14ac:dyDescent="0.2">
      <c r="A1835" s="39"/>
      <c r="B1835" s="44" t="s">
        <v>1089</v>
      </c>
      <c r="C1835" s="43">
        <v>200</v>
      </c>
      <c r="D1835" s="42" t="s">
        <v>2665</v>
      </c>
      <c r="E1835" s="41">
        <v>26631000</v>
      </c>
      <c r="F1835" s="12">
        <v>602600</v>
      </c>
      <c r="G1835" s="40">
        <v>26028400</v>
      </c>
    </row>
    <row r="1836" spans="1:7" ht="45" x14ac:dyDescent="0.2">
      <c r="A1836" s="39"/>
      <c r="B1836" s="44" t="s">
        <v>1147</v>
      </c>
      <c r="C1836" s="43">
        <v>200</v>
      </c>
      <c r="D1836" s="42" t="s">
        <v>2664</v>
      </c>
      <c r="E1836" s="41">
        <v>26631000</v>
      </c>
      <c r="F1836" s="12">
        <v>602600</v>
      </c>
      <c r="G1836" s="40">
        <v>26028400</v>
      </c>
    </row>
    <row r="1837" spans="1:7" x14ac:dyDescent="0.2">
      <c r="A1837" s="39"/>
      <c r="B1837" s="44" t="s">
        <v>2663</v>
      </c>
      <c r="C1837" s="43">
        <v>200</v>
      </c>
      <c r="D1837" s="42" t="s">
        <v>2662</v>
      </c>
      <c r="E1837" s="41">
        <v>23521503400</v>
      </c>
      <c r="F1837" s="12">
        <v>1933029092.9100001</v>
      </c>
      <c r="G1837" s="40">
        <v>21588474307.09</v>
      </c>
    </row>
    <row r="1838" spans="1:7" ht="22.5" x14ac:dyDescent="0.2">
      <c r="A1838" s="39"/>
      <c r="B1838" s="44" t="s">
        <v>2542</v>
      </c>
      <c r="C1838" s="43">
        <v>200</v>
      </c>
      <c r="D1838" s="42" t="s">
        <v>2661</v>
      </c>
      <c r="E1838" s="41">
        <v>23428129100</v>
      </c>
      <c r="F1838" s="12">
        <v>1932787964.9100001</v>
      </c>
      <c r="G1838" s="40">
        <v>21495341135.09</v>
      </c>
    </row>
    <row r="1839" spans="1:7" ht="33.75" x14ac:dyDescent="0.2">
      <c r="A1839" s="39"/>
      <c r="B1839" s="44" t="s">
        <v>2660</v>
      </c>
      <c r="C1839" s="43">
        <v>200</v>
      </c>
      <c r="D1839" s="42" t="s">
        <v>2659</v>
      </c>
      <c r="E1839" s="41">
        <v>121566200</v>
      </c>
      <c r="F1839" s="12">
        <v>13751361.449999999</v>
      </c>
      <c r="G1839" s="40">
        <v>107814838.55</v>
      </c>
    </row>
    <row r="1840" spans="1:7" ht="33.75" x14ac:dyDescent="0.2">
      <c r="A1840" s="39"/>
      <c r="B1840" s="44" t="s">
        <v>2658</v>
      </c>
      <c r="C1840" s="43">
        <v>200</v>
      </c>
      <c r="D1840" s="42" t="s">
        <v>2657</v>
      </c>
      <c r="E1840" s="41">
        <v>51566200</v>
      </c>
      <c r="F1840" s="12">
        <v>1624200</v>
      </c>
      <c r="G1840" s="40">
        <v>49942000</v>
      </c>
    </row>
    <row r="1841" spans="1:7" ht="22.5" x14ac:dyDescent="0.2">
      <c r="A1841" s="39"/>
      <c r="B1841" s="44" t="s">
        <v>1089</v>
      </c>
      <c r="C1841" s="43">
        <v>200</v>
      </c>
      <c r="D1841" s="42" t="s">
        <v>2656</v>
      </c>
      <c r="E1841" s="41">
        <v>51566200</v>
      </c>
      <c r="F1841" s="12">
        <v>1624200</v>
      </c>
      <c r="G1841" s="40">
        <v>49942000</v>
      </c>
    </row>
    <row r="1842" spans="1:7" ht="45" x14ac:dyDescent="0.2">
      <c r="A1842" s="39"/>
      <c r="B1842" s="44" t="s">
        <v>1147</v>
      </c>
      <c r="C1842" s="43">
        <v>200</v>
      </c>
      <c r="D1842" s="42" t="s">
        <v>2655</v>
      </c>
      <c r="E1842" s="41">
        <v>51566200</v>
      </c>
      <c r="F1842" s="12">
        <v>1624200</v>
      </c>
      <c r="G1842" s="40">
        <v>49942000</v>
      </c>
    </row>
    <row r="1843" spans="1:7" ht="22.5" x14ac:dyDescent="0.2">
      <c r="A1843" s="39"/>
      <c r="B1843" s="44" t="s">
        <v>2654</v>
      </c>
      <c r="C1843" s="43">
        <v>200</v>
      </c>
      <c r="D1843" s="42" t="s">
        <v>2653</v>
      </c>
      <c r="E1843" s="41">
        <v>70000000</v>
      </c>
      <c r="F1843" s="12">
        <v>12127161.449999999</v>
      </c>
      <c r="G1843" s="40">
        <v>57872838.549999997</v>
      </c>
    </row>
    <row r="1844" spans="1:7" ht="22.5" x14ac:dyDescent="0.2">
      <c r="A1844" s="39"/>
      <c r="B1844" s="44" t="s">
        <v>2609</v>
      </c>
      <c r="C1844" s="43">
        <v>200</v>
      </c>
      <c r="D1844" s="42" t="s">
        <v>2652</v>
      </c>
      <c r="E1844" s="41">
        <v>70000000</v>
      </c>
      <c r="F1844" s="12">
        <v>12127161.449999999</v>
      </c>
      <c r="G1844" s="40">
        <v>57872838.549999997</v>
      </c>
    </row>
    <row r="1845" spans="1:7" ht="22.5" x14ac:dyDescent="0.2">
      <c r="A1845" s="39"/>
      <c r="B1845" s="44" t="s">
        <v>1057</v>
      </c>
      <c r="C1845" s="43">
        <v>200</v>
      </c>
      <c r="D1845" s="42" t="s">
        <v>2651</v>
      </c>
      <c r="E1845" s="41">
        <v>70000000</v>
      </c>
      <c r="F1845" s="12">
        <v>12127161.449999999</v>
      </c>
      <c r="G1845" s="40">
        <v>57872838.549999997</v>
      </c>
    </row>
    <row r="1846" spans="1:7" ht="56.25" x14ac:dyDescent="0.2">
      <c r="A1846" s="39"/>
      <c r="B1846" s="44" t="s">
        <v>2540</v>
      </c>
      <c r="C1846" s="43">
        <v>200</v>
      </c>
      <c r="D1846" s="42" t="s">
        <v>2650</v>
      </c>
      <c r="E1846" s="41">
        <v>1310242100</v>
      </c>
      <c r="F1846" s="12">
        <v>96986356.930000007</v>
      </c>
      <c r="G1846" s="40">
        <v>1213255743.0699999</v>
      </c>
    </row>
    <row r="1847" spans="1:7" ht="33.75" x14ac:dyDescent="0.2">
      <c r="A1847" s="39"/>
      <c r="B1847" s="44" t="s">
        <v>2649</v>
      </c>
      <c r="C1847" s="43">
        <v>200</v>
      </c>
      <c r="D1847" s="42" t="s">
        <v>2648</v>
      </c>
      <c r="E1847" s="41">
        <v>1300942100</v>
      </c>
      <c r="F1847" s="12">
        <v>96977920.930000007</v>
      </c>
      <c r="G1847" s="40">
        <v>1203964179.0699999</v>
      </c>
    </row>
    <row r="1848" spans="1:7" ht="22.5" x14ac:dyDescent="0.2">
      <c r="A1848" s="39"/>
      <c r="B1848" s="44" t="s">
        <v>1089</v>
      </c>
      <c r="C1848" s="43">
        <v>200</v>
      </c>
      <c r="D1848" s="42" t="s">
        <v>2647</v>
      </c>
      <c r="E1848" s="41">
        <v>795384500</v>
      </c>
      <c r="F1848" s="12">
        <v>33803800</v>
      </c>
      <c r="G1848" s="40">
        <v>761580700</v>
      </c>
    </row>
    <row r="1849" spans="1:7" ht="45" x14ac:dyDescent="0.2">
      <c r="A1849" s="39"/>
      <c r="B1849" s="44" t="s">
        <v>1147</v>
      </c>
      <c r="C1849" s="43">
        <v>200</v>
      </c>
      <c r="D1849" s="42" t="s">
        <v>2646</v>
      </c>
      <c r="E1849" s="41">
        <v>795384500</v>
      </c>
      <c r="F1849" s="12">
        <v>33803800</v>
      </c>
      <c r="G1849" s="40">
        <v>761580700</v>
      </c>
    </row>
    <row r="1850" spans="1:7" x14ac:dyDescent="0.2">
      <c r="A1850" s="39"/>
      <c r="B1850" s="44" t="s">
        <v>2612</v>
      </c>
      <c r="C1850" s="43">
        <v>200</v>
      </c>
      <c r="D1850" s="42" t="s">
        <v>2645</v>
      </c>
      <c r="E1850" s="41">
        <v>201500000</v>
      </c>
      <c r="F1850" s="12">
        <v>63027120.93</v>
      </c>
      <c r="G1850" s="40">
        <v>138472879.06999999</v>
      </c>
    </row>
    <row r="1851" spans="1:7" ht="22.5" x14ac:dyDescent="0.2">
      <c r="A1851" s="39"/>
      <c r="B1851" s="44" t="s">
        <v>1057</v>
      </c>
      <c r="C1851" s="43">
        <v>200</v>
      </c>
      <c r="D1851" s="42" t="s">
        <v>2644</v>
      </c>
      <c r="E1851" s="41">
        <v>201500000</v>
      </c>
      <c r="F1851" s="12">
        <v>63027120.93</v>
      </c>
      <c r="G1851" s="40">
        <v>138472879.06999999</v>
      </c>
    </row>
    <row r="1852" spans="1:7" ht="22.5" x14ac:dyDescent="0.2">
      <c r="A1852" s="39"/>
      <c r="B1852" s="44" t="s">
        <v>2609</v>
      </c>
      <c r="C1852" s="43">
        <v>200</v>
      </c>
      <c r="D1852" s="42" t="s">
        <v>2643</v>
      </c>
      <c r="E1852" s="41">
        <v>300000000</v>
      </c>
      <c r="F1852" s="12">
        <v>0</v>
      </c>
      <c r="G1852" s="40">
        <v>300000000</v>
      </c>
    </row>
    <row r="1853" spans="1:7" ht="22.5" x14ac:dyDescent="0.2">
      <c r="A1853" s="39"/>
      <c r="B1853" s="44" t="s">
        <v>1057</v>
      </c>
      <c r="C1853" s="43">
        <v>200</v>
      </c>
      <c r="D1853" s="42" t="s">
        <v>2642</v>
      </c>
      <c r="E1853" s="41">
        <v>300000000</v>
      </c>
      <c r="F1853" s="12">
        <v>0</v>
      </c>
      <c r="G1853" s="40">
        <v>300000000</v>
      </c>
    </row>
    <row r="1854" spans="1:7" ht="56.25" x14ac:dyDescent="0.2">
      <c r="A1854" s="39"/>
      <c r="B1854" s="44" t="s">
        <v>2639</v>
      </c>
      <c r="C1854" s="43">
        <v>200</v>
      </c>
      <c r="D1854" s="42" t="s">
        <v>2641</v>
      </c>
      <c r="E1854" s="41">
        <v>597900</v>
      </c>
      <c r="F1854" s="12">
        <v>0</v>
      </c>
      <c r="G1854" s="40">
        <v>597900</v>
      </c>
    </row>
    <row r="1855" spans="1:7" ht="45" x14ac:dyDescent="0.2">
      <c r="A1855" s="39"/>
      <c r="B1855" s="44" t="s">
        <v>1147</v>
      </c>
      <c r="C1855" s="43">
        <v>200</v>
      </c>
      <c r="D1855" s="42" t="s">
        <v>2640</v>
      </c>
      <c r="E1855" s="41">
        <v>597900</v>
      </c>
      <c r="F1855" s="12">
        <v>0</v>
      </c>
      <c r="G1855" s="40">
        <v>597900</v>
      </c>
    </row>
    <row r="1856" spans="1:7" ht="56.25" x14ac:dyDescent="0.2">
      <c r="A1856" s="39"/>
      <c r="B1856" s="44" t="s">
        <v>2639</v>
      </c>
      <c r="C1856" s="43">
        <v>200</v>
      </c>
      <c r="D1856" s="42" t="s">
        <v>2638</v>
      </c>
      <c r="E1856" s="41">
        <v>3459700</v>
      </c>
      <c r="F1856" s="12">
        <v>147000</v>
      </c>
      <c r="G1856" s="40">
        <v>3312700</v>
      </c>
    </row>
    <row r="1857" spans="1:7" ht="45" x14ac:dyDescent="0.2">
      <c r="A1857" s="39"/>
      <c r="B1857" s="44" t="s">
        <v>1147</v>
      </c>
      <c r="C1857" s="43">
        <v>200</v>
      </c>
      <c r="D1857" s="42" t="s">
        <v>2637</v>
      </c>
      <c r="E1857" s="41">
        <v>3459700</v>
      </c>
      <c r="F1857" s="12">
        <v>147000</v>
      </c>
      <c r="G1857" s="40">
        <v>3312700</v>
      </c>
    </row>
    <row r="1858" spans="1:7" ht="67.5" x14ac:dyDescent="0.2">
      <c r="A1858" s="39"/>
      <c r="B1858" s="44" t="s">
        <v>2636</v>
      </c>
      <c r="C1858" s="43">
        <v>200</v>
      </c>
      <c r="D1858" s="42" t="s">
        <v>2635</v>
      </c>
      <c r="E1858" s="41">
        <v>9300000</v>
      </c>
      <c r="F1858" s="12">
        <v>8436</v>
      </c>
      <c r="G1858" s="40">
        <v>9291564</v>
      </c>
    </row>
    <row r="1859" spans="1:7" ht="22.5" x14ac:dyDescent="0.2">
      <c r="A1859" s="39"/>
      <c r="B1859" s="44" t="s">
        <v>2609</v>
      </c>
      <c r="C1859" s="43">
        <v>200</v>
      </c>
      <c r="D1859" s="42" t="s">
        <v>2634</v>
      </c>
      <c r="E1859" s="41">
        <v>9300000</v>
      </c>
      <c r="F1859" s="12">
        <v>8436</v>
      </c>
      <c r="G1859" s="40">
        <v>9291564</v>
      </c>
    </row>
    <row r="1860" spans="1:7" ht="22.5" x14ac:dyDescent="0.2">
      <c r="A1860" s="39"/>
      <c r="B1860" s="44" t="s">
        <v>1057</v>
      </c>
      <c r="C1860" s="43">
        <v>200</v>
      </c>
      <c r="D1860" s="42" t="s">
        <v>2633</v>
      </c>
      <c r="E1860" s="41">
        <v>9300000</v>
      </c>
      <c r="F1860" s="12">
        <v>8436</v>
      </c>
      <c r="G1860" s="40">
        <v>9291564</v>
      </c>
    </row>
    <row r="1861" spans="1:7" ht="22.5" x14ac:dyDescent="0.2">
      <c r="A1861" s="39"/>
      <c r="B1861" s="44" t="s">
        <v>2632</v>
      </c>
      <c r="C1861" s="43">
        <v>200</v>
      </c>
      <c r="D1861" s="42" t="s">
        <v>2631</v>
      </c>
      <c r="E1861" s="41">
        <v>103616600</v>
      </c>
      <c r="F1861" s="12">
        <v>4403700</v>
      </c>
      <c r="G1861" s="40">
        <v>99212900</v>
      </c>
    </row>
    <row r="1862" spans="1:7" ht="22.5" x14ac:dyDescent="0.2">
      <c r="A1862" s="39"/>
      <c r="B1862" s="44" t="s">
        <v>2630</v>
      </c>
      <c r="C1862" s="43">
        <v>200</v>
      </c>
      <c r="D1862" s="42" t="s">
        <v>2629</v>
      </c>
      <c r="E1862" s="41">
        <v>103616600</v>
      </c>
      <c r="F1862" s="12">
        <v>4403700</v>
      </c>
      <c r="G1862" s="40">
        <v>99212900</v>
      </c>
    </row>
    <row r="1863" spans="1:7" ht="22.5" x14ac:dyDescent="0.2">
      <c r="A1863" s="39"/>
      <c r="B1863" s="44" t="s">
        <v>1089</v>
      </c>
      <c r="C1863" s="43">
        <v>200</v>
      </c>
      <c r="D1863" s="42" t="s">
        <v>2628</v>
      </c>
      <c r="E1863" s="41">
        <v>103616600</v>
      </c>
      <c r="F1863" s="12">
        <v>4403700</v>
      </c>
      <c r="G1863" s="40">
        <v>99212900</v>
      </c>
    </row>
    <row r="1864" spans="1:7" ht="45" x14ac:dyDescent="0.2">
      <c r="A1864" s="39"/>
      <c r="B1864" s="44" t="s">
        <v>1147</v>
      </c>
      <c r="C1864" s="43">
        <v>200</v>
      </c>
      <c r="D1864" s="42" t="s">
        <v>2627</v>
      </c>
      <c r="E1864" s="41">
        <v>103616600</v>
      </c>
      <c r="F1864" s="12">
        <v>4403700</v>
      </c>
      <c r="G1864" s="40">
        <v>99212900</v>
      </c>
    </row>
    <row r="1865" spans="1:7" x14ac:dyDescent="0.2">
      <c r="A1865" s="39"/>
      <c r="B1865" s="44" t="s">
        <v>2530</v>
      </c>
      <c r="C1865" s="43">
        <v>200</v>
      </c>
      <c r="D1865" s="42" t="s">
        <v>2626</v>
      </c>
      <c r="E1865" s="41">
        <v>690600</v>
      </c>
      <c r="F1865" s="12">
        <v>0</v>
      </c>
      <c r="G1865" s="40">
        <v>690600</v>
      </c>
    </row>
    <row r="1866" spans="1:7" ht="22.5" x14ac:dyDescent="0.2">
      <c r="A1866" s="39"/>
      <c r="B1866" s="44" t="s">
        <v>2625</v>
      </c>
      <c r="C1866" s="43">
        <v>200</v>
      </c>
      <c r="D1866" s="42" t="s">
        <v>2624</v>
      </c>
      <c r="E1866" s="41">
        <v>690600</v>
      </c>
      <c r="F1866" s="12">
        <v>0</v>
      </c>
      <c r="G1866" s="40">
        <v>690600</v>
      </c>
    </row>
    <row r="1867" spans="1:7" ht="56.25" x14ac:dyDescent="0.2">
      <c r="A1867" s="39"/>
      <c r="B1867" s="44" t="s">
        <v>2079</v>
      </c>
      <c r="C1867" s="43">
        <v>200</v>
      </c>
      <c r="D1867" s="42" t="s">
        <v>2623</v>
      </c>
      <c r="E1867" s="41">
        <v>690600</v>
      </c>
      <c r="F1867" s="12">
        <v>0</v>
      </c>
      <c r="G1867" s="40">
        <v>690600</v>
      </c>
    </row>
    <row r="1868" spans="1:7" x14ac:dyDescent="0.2">
      <c r="A1868" s="39"/>
      <c r="B1868" s="44" t="s">
        <v>1193</v>
      </c>
      <c r="C1868" s="43">
        <v>200</v>
      </c>
      <c r="D1868" s="42" t="s">
        <v>2622</v>
      </c>
      <c r="E1868" s="41">
        <v>690600</v>
      </c>
      <c r="F1868" s="12">
        <v>0</v>
      </c>
      <c r="G1868" s="40">
        <v>690600</v>
      </c>
    </row>
    <row r="1869" spans="1:7" ht="33.75" x14ac:dyDescent="0.2">
      <c r="A1869" s="39"/>
      <c r="B1869" s="44" t="s">
        <v>2621</v>
      </c>
      <c r="C1869" s="43">
        <v>200</v>
      </c>
      <c r="D1869" s="42" t="s">
        <v>2620</v>
      </c>
      <c r="E1869" s="41">
        <v>717966000</v>
      </c>
      <c r="F1869" s="12">
        <v>75665274.840000004</v>
      </c>
      <c r="G1869" s="40">
        <v>642300725.15999997</v>
      </c>
    </row>
    <row r="1870" spans="1:7" ht="78.75" x14ac:dyDescent="0.2">
      <c r="A1870" s="39"/>
      <c r="B1870" s="44" t="s">
        <v>2619</v>
      </c>
      <c r="C1870" s="43">
        <v>200</v>
      </c>
      <c r="D1870" s="42" t="s">
        <v>2618</v>
      </c>
      <c r="E1870" s="41">
        <v>14537000</v>
      </c>
      <c r="F1870" s="12">
        <v>0</v>
      </c>
      <c r="G1870" s="40">
        <v>14537000</v>
      </c>
    </row>
    <row r="1871" spans="1:7" ht="90" x14ac:dyDescent="0.2">
      <c r="A1871" s="39"/>
      <c r="B1871" s="44" t="s">
        <v>2617</v>
      </c>
      <c r="C1871" s="43">
        <v>200</v>
      </c>
      <c r="D1871" s="42" t="s">
        <v>2616</v>
      </c>
      <c r="E1871" s="41">
        <v>14537000</v>
      </c>
      <c r="F1871" s="12">
        <v>0</v>
      </c>
      <c r="G1871" s="40">
        <v>14537000</v>
      </c>
    </row>
    <row r="1872" spans="1:7" ht="22.5" x14ac:dyDescent="0.2">
      <c r="A1872" s="39"/>
      <c r="B1872" s="44" t="s">
        <v>1057</v>
      </c>
      <c r="C1872" s="43">
        <v>200</v>
      </c>
      <c r="D1872" s="42" t="s">
        <v>2615</v>
      </c>
      <c r="E1872" s="41">
        <v>14537000</v>
      </c>
      <c r="F1872" s="12">
        <v>0</v>
      </c>
      <c r="G1872" s="40">
        <v>14537000</v>
      </c>
    </row>
    <row r="1873" spans="1:7" ht="45" x14ac:dyDescent="0.2">
      <c r="A1873" s="39"/>
      <c r="B1873" s="44" t="s">
        <v>2614</v>
      </c>
      <c r="C1873" s="43">
        <v>200</v>
      </c>
      <c r="D1873" s="42" t="s">
        <v>2613</v>
      </c>
      <c r="E1873" s="41">
        <v>694051000</v>
      </c>
      <c r="F1873" s="12">
        <v>75102594.840000004</v>
      </c>
      <c r="G1873" s="40">
        <v>618948405.15999997</v>
      </c>
    </row>
    <row r="1874" spans="1:7" x14ac:dyDescent="0.2">
      <c r="A1874" s="39"/>
      <c r="B1874" s="44" t="s">
        <v>2612</v>
      </c>
      <c r="C1874" s="43">
        <v>200</v>
      </c>
      <c r="D1874" s="42" t="s">
        <v>2611</v>
      </c>
      <c r="E1874" s="41">
        <v>70000000</v>
      </c>
      <c r="F1874" s="12">
        <v>0</v>
      </c>
      <c r="G1874" s="40">
        <v>70000000</v>
      </c>
    </row>
    <row r="1875" spans="1:7" ht="22.5" x14ac:dyDescent="0.2">
      <c r="A1875" s="39"/>
      <c r="B1875" s="44" t="s">
        <v>1057</v>
      </c>
      <c r="C1875" s="43">
        <v>200</v>
      </c>
      <c r="D1875" s="42" t="s">
        <v>2610</v>
      </c>
      <c r="E1875" s="41">
        <v>70000000</v>
      </c>
      <c r="F1875" s="12">
        <v>0</v>
      </c>
      <c r="G1875" s="40">
        <v>70000000</v>
      </c>
    </row>
    <row r="1876" spans="1:7" ht="22.5" x14ac:dyDescent="0.2">
      <c r="A1876" s="39"/>
      <c r="B1876" s="44" t="s">
        <v>2609</v>
      </c>
      <c r="C1876" s="43">
        <v>200</v>
      </c>
      <c r="D1876" s="42" t="s">
        <v>2608</v>
      </c>
      <c r="E1876" s="41">
        <v>624051000</v>
      </c>
      <c r="F1876" s="12">
        <v>75102594.840000004</v>
      </c>
      <c r="G1876" s="40">
        <v>548948405.15999997</v>
      </c>
    </row>
    <row r="1877" spans="1:7" ht="22.5" x14ac:dyDescent="0.2">
      <c r="A1877" s="39"/>
      <c r="B1877" s="44" t="s">
        <v>1057</v>
      </c>
      <c r="C1877" s="43">
        <v>200</v>
      </c>
      <c r="D1877" s="42" t="s">
        <v>2607</v>
      </c>
      <c r="E1877" s="41">
        <v>624051000</v>
      </c>
      <c r="F1877" s="12">
        <v>75102594.840000004</v>
      </c>
      <c r="G1877" s="40">
        <v>548948405.15999997</v>
      </c>
    </row>
    <row r="1878" spans="1:7" ht="33.75" x14ac:dyDescent="0.2">
      <c r="A1878" s="39"/>
      <c r="B1878" s="44" t="s">
        <v>2606</v>
      </c>
      <c r="C1878" s="43">
        <v>200</v>
      </c>
      <c r="D1878" s="42" t="s">
        <v>2605</v>
      </c>
      <c r="E1878" s="41">
        <v>9378000</v>
      </c>
      <c r="F1878" s="12">
        <v>562680</v>
      </c>
      <c r="G1878" s="40">
        <v>8815320</v>
      </c>
    </row>
    <row r="1879" spans="1:7" ht="22.5" x14ac:dyDescent="0.2">
      <c r="A1879" s="39"/>
      <c r="B1879" s="44" t="s">
        <v>1089</v>
      </c>
      <c r="C1879" s="43">
        <v>200</v>
      </c>
      <c r="D1879" s="42" t="s">
        <v>2604</v>
      </c>
      <c r="E1879" s="41">
        <v>9378000</v>
      </c>
      <c r="F1879" s="12">
        <v>562680</v>
      </c>
      <c r="G1879" s="40">
        <v>8815320</v>
      </c>
    </row>
    <row r="1880" spans="1:7" ht="45" x14ac:dyDescent="0.2">
      <c r="A1880" s="39"/>
      <c r="B1880" s="44" t="s">
        <v>1147</v>
      </c>
      <c r="C1880" s="43">
        <v>200</v>
      </c>
      <c r="D1880" s="42" t="s">
        <v>2603</v>
      </c>
      <c r="E1880" s="41">
        <v>9378000</v>
      </c>
      <c r="F1880" s="12">
        <v>562680</v>
      </c>
      <c r="G1880" s="40">
        <v>8815320</v>
      </c>
    </row>
    <row r="1881" spans="1:7" ht="33.75" x14ac:dyDescent="0.2">
      <c r="A1881" s="39"/>
      <c r="B1881" s="44" t="s">
        <v>2602</v>
      </c>
      <c r="C1881" s="43">
        <v>200</v>
      </c>
      <c r="D1881" s="42" t="s">
        <v>2601</v>
      </c>
      <c r="E1881" s="41">
        <v>21174047600</v>
      </c>
      <c r="F1881" s="12">
        <v>1741981271.6900001</v>
      </c>
      <c r="G1881" s="40">
        <v>19432066328.310001</v>
      </c>
    </row>
    <row r="1882" spans="1:7" ht="22.5" x14ac:dyDescent="0.2">
      <c r="A1882" s="39"/>
      <c r="B1882" s="44" t="s">
        <v>2600</v>
      </c>
      <c r="C1882" s="43">
        <v>200</v>
      </c>
      <c r="D1882" s="42" t="s">
        <v>2599</v>
      </c>
      <c r="E1882" s="41">
        <v>111501300</v>
      </c>
      <c r="F1882" s="12">
        <v>4738800</v>
      </c>
      <c r="G1882" s="40">
        <v>106762500</v>
      </c>
    </row>
    <row r="1883" spans="1:7" ht="22.5" x14ac:dyDescent="0.2">
      <c r="A1883" s="39"/>
      <c r="B1883" s="44" t="s">
        <v>1089</v>
      </c>
      <c r="C1883" s="43">
        <v>200</v>
      </c>
      <c r="D1883" s="42" t="s">
        <v>2598</v>
      </c>
      <c r="E1883" s="41">
        <v>111501300</v>
      </c>
      <c r="F1883" s="12">
        <v>4738800</v>
      </c>
      <c r="G1883" s="40">
        <v>106762500</v>
      </c>
    </row>
    <row r="1884" spans="1:7" ht="45" x14ac:dyDescent="0.2">
      <c r="A1884" s="39"/>
      <c r="B1884" s="44" t="s">
        <v>1147</v>
      </c>
      <c r="C1884" s="43">
        <v>200</v>
      </c>
      <c r="D1884" s="42" t="s">
        <v>2597</v>
      </c>
      <c r="E1884" s="41">
        <v>111501300</v>
      </c>
      <c r="F1884" s="12">
        <v>4738800</v>
      </c>
      <c r="G1884" s="40">
        <v>106762500</v>
      </c>
    </row>
    <row r="1885" spans="1:7" ht="22.5" x14ac:dyDescent="0.2">
      <c r="A1885" s="39"/>
      <c r="B1885" s="44" t="s">
        <v>2596</v>
      </c>
      <c r="C1885" s="43">
        <v>200</v>
      </c>
      <c r="D1885" s="42" t="s">
        <v>2595</v>
      </c>
      <c r="E1885" s="41">
        <v>102587000</v>
      </c>
      <c r="F1885" s="12">
        <v>2262647.6</v>
      </c>
      <c r="G1885" s="40">
        <v>100324352.40000001</v>
      </c>
    </row>
    <row r="1886" spans="1:7" ht="22.5" x14ac:dyDescent="0.2">
      <c r="A1886" s="39"/>
      <c r="B1886" s="44" t="s">
        <v>1089</v>
      </c>
      <c r="C1886" s="43">
        <v>200</v>
      </c>
      <c r="D1886" s="42" t="s">
        <v>2594</v>
      </c>
      <c r="E1886" s="41">
        <v>102587000</v>
      </c>
      <c r="F1886" s="12">
        <v>2262647.6</v>
      </c>
      <c r="G1886" s="40">
        <v>100324352.40000001</v>
      </c>
    </row>
    <row r="1887" spans="1:7" x14ac:dyDescent="0.2">
      <c r="A1887" s="39"/>
      <c r="B1887" s="44" t="s">
        <v>1205</v>
      </c>
      <c r="C1887" s="43">
        <v>200</v>
      </c>
      <c r="D1887" s="42" t="s">
        <v>2593</v>
      </c>
      <c r="E1887" s="41">
        <v>62621530</v>
      </c>
      <c r="F1887" s="12">
        <v>1296253.18</v>
      </c>
      <c r="G1887" s="40">
        <v>61325276.82</v>
      </c>
    </row>
    <row r="1888" spans="1:7" ht="22.5" x14ac:dyDescent="0.2">
      <c r="A1888" s="39"/>
      <c r="B1888" s="44" t="s">
        <v>1203</v>
      </c>
      <c r="C1888" s="43">
        <v>200</v>
      </c>
      <c r="D1888" s="42" t="s">
        <v>2592</v>
      </c>
      <c r="E1888" s="41">
        <v>254000</v>
      </c>
      <c r="F1888" s="12">
        <v>0</v>
      </c>
      <c r="G1888" s="40">
        <v>254000</v>
      </c>
    </row>
    <row r="1889" spans="1:7" ht="33.75" x14ac:dyDescent="0.2">
      <c r="A1889" s="39"/>
      <c r="B1889" s="44" t="s">
        <v>1201</v>
      </c>
      <c r="C1889" s="43">
        <v>200</v>
      </c>
      <c r="D1889" s="42" t="s">
        <v>2591</v>
      </c>
      <c r="E1889" s="41">
        <v>18911670</v>
      </c>
      <c r="F1889" s="12">
        <v>0</v>
      </c>
      <c r="G1889" s="40">
        <v>18911670</v>
      </c>
    </row>
    <row r="1890" spans="1:7" ht="22.5" x14ac:dyDescent="0.2">
      <c r="A1890" s="39"/>
      <c r="B1890" s="44" t="s">
        <v>1057</v>
      </c>
      <c r="C1890" s="43">
        <v>200</v>
      </c>
      <c r="D1890" s="42" t="s">
        <v>2590</v>
      </c>
      <c r="E1890" s="41">
        <v>20252800</v>
      </c>
      <c r="F1890" s="12">
        <v>752006.54</v>
      </c>
      <c r="G1890" s="40">
        <v>19500793.460000001</v>
      </c>
    </row>
    <row r="1891" spans="1:7" ht="22.5" x14ac:dyDescent="0.2">
      <c r="A1891" s="39"/>
      <c r="B1891" s="44" t="s">
        <v>1055</v>
      </c>
      <c r="C1891" s="43">
        <v>200</v>
      </c>
      <c r="D1891" s="42" t="s">
        <v>2589</v>
      </c>
      <c r="E1891" s="41">
        <v>501000</v>
      </c>
      <c r="F1891" s="12">
        <v>200970</v>
      </c>
      <c r="G1891" s="40">
        <v>300030</v>
      </c>
    </row>
    <row r="1892" spans="1:7" x14ac:dyDescent="0.2">
      <c r="A1892" s="39"/>
      <c r="B1892" s="44" t="s">
        <v>1118</v>
      </c>
      <c r="C1892" s="43">
        <v>200</v>
      </c>
      <c r="D1892" s="42" t="s">
        <v>2588</v>
      </c>
      <c r="E1892" s="41">
        <v>46000</v>
      </c>
      <c r="F1892" s="12">
        <v>13417.88</v>
      </c>
      <c r="G1892" s="40">
        <v>32582.12</v>
      </c>
    </row>
    <row r="1893" spans="1:7" ht="22.5" x14ac:dyDescent="0.2">
      <c r="A1893" s="39"/>
      <c r="B1893" s="44" t="s">
        <v>2587</v>
      </c>
      <c r="C1893" s="43">
        <v>200</v>
      </c>
      <c r="D1893" s="42" t="s">
        <v>2586</v>
      </c>
      <c r="E1893" s="41">
        <v>20780926700</v>
      </c>
      <c r="F1893" s="12">
        <v>1731743900</v>
      </c>
      <c r="G1893" s="40">
        <v>19049182800</v>
      </c>
    </row>
    <row r="1894" spans="1:7" ht="22.5" x14ac:dyDescent="0.2">
      <c r="A1894" s="39"/>
      <c r="B1894" s="44" t="s">
        <v>2585</v>
      </c>
      <c r="C1894" s="43">
        <v>200</v>
      </c>
      <c r="D1894" s="42" t="s">
        <v>2584</v>
      </c>
      <c r="E1894" s="41">
        <v>20780926700</v>
      </c>
      <c r="F1894" s="12">
        <v>1731743900</v>
      </c>
      <c r="G1894" s="40">
        <v>19049182800</v>
      </c>
    </row>
    <row r="1895" spans="1:7" ht="33.75" x14ac:dyDescent="0.2">
      <c r="A1895" s="39"/>
      <c r="B1895" s="44" t="s">
        <v>1996</v>
      </c>
      <c r="C1895" s="43">
        <v>200</v>
      </c>
      <c r="D1895" s="42" t="s">
        <v>2583</v>
      </c>
      <c r="E1895" s="41">
        <v>20780926700</v>
      </c>
      <c r="F1895" s="12">
        <v>1731743900</v>
      </c>
      <c r="G1895" s="40">
        <v>19049182800</v>
      </c>
    </row>
    <row r="1896" spans="1:7" ht="22.5" x14ac:dyDescent="0.2">
      <c r="A1896" s="39"/>
      <c r="B1896" s="44" t="s">
        <v>2582</v>
      </c>
      <c r="C1896" s="43">
        <v>200</v>
      </c>
      <c r="D1896" s="42" t="s">
        <v>2581</v>
      </c>
      <c r="E1896" s="41">
        <v>179032600</v>
      </c>
      <c r="F1896" s="12">
        <v>3235924.09</v>
      </c>
      <c r="G1896" s="40">
        <v>175796675.91</v>
      </c>
    </row>
    <row r="1897" spans="1:7" ht="22.5" x14ac:dyDescent="0.2">
      <c r="A1897" s="39"/>
      <c r="B1897" s="44" t="s">
        <v>1065</v>
      </c>
      <c r="C1897" s="43">
        <v>200</v>
      </c>
      <c r="D1897" s="42" t="s">
        <v>2580</v>
      </c>
      <c r="E1897" s="41">
        <v>171696600</v>
      </c>
      <c r="F1897" s="12">
        <v>3175246.18</v>
      </c>
      <c r="G1897" s="40">
        <v>168521353.81999999</v>
      </c>
    </row>
    <row r="1898" spans="1:7" ht="22.5" x14ac:dyDescent="0.2">
      <c r="A1898" s="39"/>
      <c r="B1898" s="44" t="s">
        <v>1063</v>
      </c>
      <c r="C1898" s="43">
        <v>200</v>
      </c>
      <c r="D1898" s="42" t="s">
        <v>2579</v>
      </c>
      <c r="E1898" s="41">
        <v>100278000</v>
      </c>
      <c r="F1898" s="12">
        <v>2815929.67</v>
      </c>
      <c r="G1898" s="40">
        <v>97462070.329999998</v>
      </c>
    </row>
    <row r="1899" spans="1:7" ht="33.75" x14ac:dyDescent="0.2">
      <c r="A1899" s="39"/>
      <c r="B1899" s="44" t="s">
        <v>1061</v>
      </c>
      <c r="C1899" s="43">
        <v>200</v>
      </c>
      <c r="D1899" s="42" t="s">
        <v>2578</v>
      </c>
      <c r="E1899" s="41">
        <v>3320000</v>
      </c>
      <c r="F1899" s="12">
        <v>6650.1</v>
      </c>
      <c r="G1899" s="40">
        <v>3313349.9</v>
      </c>
    </row>
    <row r="1900" spans="1:7" ht="45" x14ac:dyDescent="0.2">
      <c r="A1900" s="39"/>
      <c r="B1900" s="44" t="s">
        <v>1059</v>
      </c>
      <c r="C1900" s="43">
        <v>200</v>
      </c>
      <c r="D1900" s="42" t="s">
        <v>2577</v>
      </c>
      <c r="E1900" s="41">
        <v>29081400</v>
      </c>
      <c r="F1900" s="12">
        <v>0</v>
      </c>
      <c r="G1900" s="40">
        <v>29081400</v>
      </c>
    </row>
    <row r="1901" spans="1:7" ht="22.5" x14ac:dyDescent="0.2">
      <c r="A1901" s="39"/>
      <c r="B1901" s="44" t="s">
        <v>1057</v>
      </c>
      <c r="C1901" s="43">
        <v>200</v>
      </c>
      <c r="D1901" s="42" t="s">
        <v>2576</v>
      </c>
      <c r="E1901" s="41">
        <v>38746900</v>
      </c>
      <c r="F1901" s="12">
        <v>329687.21999999997</v>
      </c>
      <c r="G1901" s="40">
        <v>38417212.780000001</v>
      </c>
    </row>
    <row r="1902" spans="1:7" ht="22.5" x14ac:dyDescent="0.2">
      <c r="A1902" s="39"/>
      <c r="B1902" s="44" t="s">
        <v>1055</v>
      </c>
      <c r="C1902" s="43">
        <v>200</v>
      </c>
      <c r="D1902" s="42" t="s">
        <v>2575</v>
      </c>
      <c r="E1902" s="41">
        <v>110300</v>
      </c>
      <c r="F1902" s="12">
        <v>0</v>
      </c>
      <c r="G1902" s="40">
        <v>110300</v>
      </c>
    </row>
    <row r="1903" spans="1:7" x14ac:dyDescent="0.2">
      <c r="A1903" s="39"/>
      <c r="B1903" s="44" t="s">
        <v>1118</v>
      </c>
      <c r="C1903" s="43">
        <v>200</v>
      </c>
      <c r="D1903" s="42" t="s">
        <v>2574</v>
      </c>
      <c r="E1903" s="41">
        <v>160000</v>
      </c>
      <c r="F1903" s="12">
        <v>22979.19</v>
      </c>
      <c r="G1903" s="40">
        <v>137020.81</v>
      </c>
    </row>
    <row r="1904" spans="1:7" ht="78.75" x14ac:dyDescent="0.2">
      <c r="A1904" s="39"/>
      <c r="B1904" s="44" t="s">
        <v>2573</v>
      </c>
      <c r="C1904" s="43">
        <v>200</v>
      </c>
      <c r="D1904" s="42" t="s">
        <v>2572</v>
      </c>
      <c r="E1904" s="41">
        <v>7336000</v>
      </c>
      <c r="F1904" s="12">
        <v>60677.91</v>
      </c>
      <c r="G1904" s="40">
        <v>7275322.0899999999</v>
      </c>
    </row>
    <row r="1905" spans="1:7" ht="22.5" x14ac:dyDescent="0.2">
      <c r="A1905" s="39"/>
      <c r="B1905" s="44" t="s">
        <v>1063</v>
      </c>
      <c r="C1905" s="43">
        <v>200</v>
      </c>
      <c r="D1905" s="42" t="s">
        <v>2571</v>
      </c>
      <c r="E1905" s="41">
        <v>5390000</v>
      </c>
      <c r="F1905" s="12">
        <v>60677.91</v>
      </c>
      <c r="G1905" s="40">
        <v>5329322.09</v>
      </c>
    </row>
    <row r="1906" spans="1:7" ht="45" x14ac:dyDescent="0.2">
      <c r="A1906" s="39"/>
      <c r="B1906" s="44" t="s">
        <v>1059</v>
      </c>
      <c r="C1906" s="43">
        <v>200</v>
      </c>
      <c r="D1906" s="42" t="s">
        <v>2570</v>
      </c>
      <c r="E1906" s="41">
        <v>1562800</v>
      </c>
      <c r="F1906" s="12">
        <v>0</v>
      </c>
      <c r="G1906" s="40">
        <v>1562800</v>
      </c>
    </row>
    <row r="1907" spans="1:7" ht="22.5" x14ac:dyDescent="0.2">
      <c r="A1907" s="39"/>
      <c r="B1907" s="44" t="s">
        <v>1057</v>
      </c>
      <c r="C1907" s="43">
        <v>200</v>
      </c>
      <c r="D1907" s="42" t="s">
        <v>2569</v>
      </c>
      <c r="E1907" s="41">
        <v>383200</v>
      </c>
      <c r="F1907" s="12">
        <v>0</v>
      </c>
      <c r="G1907" s="40">
        <v>383200</v>
      </c>
    </row>
    <row r="1908" spans="1:7" ht="22.5" x14ac:dyDescent="0.2">
      <c r="A1908" s="39"/>
      <c r="B1908" s="44" t="s">
        <v>1366</v>
      </c>
      <c r="C1908" s="43">
        <v>200</v>
      </c>
      <c r="D1908" s="42" t="s">
        <v>2568</v>
      </c>
      <c r="E1908" s="41">
        <v>8560000</v>
      </c>
      <c r="F1908" s="12">
        <v>0</v>
      </c>
      <c r="G1908" s="40">
        <v>8560000</v>
      </c>
    </row>
    <row r="1909" spans="1:7" ht="22.5" x14ac:dyDescent="0.2">
      <c r="A1909" s="39"/>
      <c r="B1909" s="44" t="s">
        <v>1364</v>
      </c>
      <c r="C1909" s="43">
        <v>200</v>
      </c>
      <c r="D1909" s="42" t="s">
        <v>2567</v>
      </c>
      <c r="E1909" s="41">
        <v>8560000</v>
      </c>
      <c r="F1909" s="12">
        <v>0</v>
      </c>
      <c r="G1909" s="40">
        <v>8560000</v>
      </c>
    </row>
    <row r="1910" spans="1:7" ht="56.25" x14ac:dyDescent="0.2">
      <c r="A1910" s="39"/>
      <c r="B1910" s="44" t="s">
        <v>1362</v>
      </c>
      <c r="C1910" s="43">
        <v>200</v>
      </c>
      <c r="D1910" s="42" t="s">
        <v>2566</v>
      </c>
      <c r="E1910" s="41">
        <v>8560000</v>
      </c>
      <c r="F1910" s="12">
        <v>0</v>
      </c>
      <c r="G1910" s="40">
        <v>8560000</v>
      </c>
    </row>
    <row r="1911" spans="1:7" ht="22.5" x14ac:dyDescent="0.2">
      <c r="A1911" s="39"/>
      <c r="B1911" s="44" t="s">
        <v>1360</v>
      </c>
      <c r="C1911" s="43">
        <v>200</v>
      </c>
      <c r="D1911" s="42" t="s">
        <v>2565</v>
      </c>
      <c r="E1911" s="41">
        <v>8560000</v>
      </c>
      <c r="F1911" s="12">
        <v>0</v>
      </c>
      <c r="G1911" s="40">
        <v>8560000</v>
      </c>
    </row>
    <row r="1912" spans="1:7" x14ac:dyDescent="0.2">
      <c r="A1912" s="39"/>
      <c r="B1912" s="44" t="s">
        <v>1193</v>
      </c>
      <c r="C1912" s="43">
        <v>200</v>
      </c>
      <c r="D1912" s="42" t="s">
        <v>2564</v>
      </c>
      <c r="E1912" s="41">
        <v>8560000</v>
      </c>
      <c r="F1912" s="12">
        <v>0</v>
      </c>
      <c r="G1912" s="40">
        <v>8560000</v>
      </c>
    </row>
    <row r="1913" spans="1:7" ht="22.5" x14ac:dyDescent="0.2">
      <c r="A1913" s="39"/>
      <c r="B1913" s="44" t="s">
        <v>1110</v>
      </c>
      <c r="C1913" s="43">
        <v>200</v>
      </c>
      <c r="D1913" s="42" t="s">
        <v>2563</v>
      </c>
      <c r="E1913" s="41">
        <v>84314300</v>
      </c>
      <c r="F1913" s="12">
        <v>241128</v>
      </c>
      <c r="G1913" s="40">
        <v>84073172</v>
      </c>
    </row>
    <row r="1914" spans="1:7" x14ac:dyDescent="0.2">
      <c r="A1914" s="39"/>
      <c r="B1914" s="44" t="s">
        <v>1684</v>
      </c>
      <c r="C1914" s="43">
        <v>200</v>
      </c>
      <c r="D1914" s="42" t="s">
        <v>2562</v>
      </c>
      <c r="E1914" s="41">
        <v>59856700</v>
      </c>
      <c r="F1914" s="12">
        <v>0</v>
      </c>
      <c r="G1914" s="40">
        <v>59856700</v>
      </c>
    </row>
    <row r="1915" spans="1:7" ht="33.75" x14ac:dyDescent="0.2">
      <c r="A1915" s="39"/>
      <c r="B1915" s="44" t="s">
        <v>2561</v>
      </c>
      <c r="C1915" s="43">
        <v>200</v>
      </c>
      <c r="D1915" s="42" t="s">
        <v>2560</v>
      </c>
      <c r="E1915" s="41">
        <v>59856700</v>
      </c>
      <c r="F1915" s="12">
        <v>0</v>
      </c>
      <c r="G1915" s="40">
        <v>59856700</v>
      </c>
    </row>
    <row r="1916" spans="1:7" x14ac:dyDescent="0.2">
      <c r="A1916" s="39"/>
      <c r="B1916" s="44" t="s">
        <v>1680</v>
      </c>
      <c r="C1916" s="43">
        <v>200</v>
      </c>
      <c r="D1916" s="42" t="s">
        <v>2559</v>
      </c>
      <c r="E1916" s="41">
        <v>59856700</v>
      </c>
      <c r="F1916" s="12">
        <v>0</v>
      </c>
      <c r="G1916" s="40">
        <v>59856700</v>
      </c>
    </row>
    <row r="1917" spans="1:7" ht="22.5" x14ac:dyDescent="0.2">
      <c r="A1917" s="39"/>
      <c r="B1917" s="44" t="s">
        <v>1057</v>
      </c>
      <c r="C1917" s="43">
        <v>200</v>
      </c>
      <c r="D1917" s="42" t="s">
        <v>2558</v>
      </c>
      <c r="E1917" s="41">
        <v>1508100</v>
      </c>
      <c r="F1917" s="12">
        <v>0</v>
      </c>
      <c r="G1917" s="40">
        <v>1508100</v>
      </c>
    </row>
    <row r="1918" spans="1:7" x14ac:dyDescent="0.2">
      <c r="A1918" s="39"/>
      <c r="B1918" s="44" t="s">
        <v>1193</v>
      </c>
      <c r="C1918" s="43">
        <v>200</v>
      </c>
      <c r="D1918" s="42" t="s">
        <v>2557</v>
      </c>
      <c r="E1918" s="41">
        <v>58348600</v>
      </c>
      <c r="F1918" s="12">
        <v>0</v>
      </c>
      <c r="G1918" s="40">
        <v>58348600</v>
      </c>
    </row>
    <row r="1919" spans="1:7" x14ac:dyDescent="0.2">
      <c r="A1919" s="39"/>
      <c r="B1919" s="44" t="s">
        <v>1674</v>
      </c>
      <c r="C1919" s="43">
        <v>200</v>
      </c>
      <c r="D1919" s="42" t="s">
        <v>2556</v>
      </c>
      <c r="E1919" s="41">
        <v>24457600</v>
      </c>
      <c r="F1919" s="12">
        <v>241128</v>
      </c>
      <c r="G1919" s="40">
        <v>24216472</v>
      </c>
    </row>
    <row r="1920" spans="1:7" ht="56.25" x14ac:dyDescent="0.2">
      <c r="A1920" s="39"/>
      <c r="B1920" s="44" t="s">
        <v>1672</v>
      </c>
      <c r="C1920" s="43">
        <v>200</v>
      </c>
      <c r="D1920" s="42" t="s">
        <v>2555</v>
      </c>
      <c r="E1920" s="41">
        <v>24457600</v>
      </c>
      <c r="F1920" s="12">
        <v>241128</v>
      </c>
      <c r="G1920" s="40">
        <v>24216472</v>
      </c>
    </row>
    <row r="1921" spans="1:7" x14ac:dyDescent="0.2">
      <c r="A1921" s="39"/>
      <c r="B1921" s="44" t="s">
        <v>1670</v>
      </c>
      <c r="C1921" s="43">
        <v>200</v>
      </c>
      <c r="D1921" s="42" t="s">
        <v>2554</v>
      </c>
      <c r="E1921" s="41">
        <v>9200000</v>
      </c>
      <c r="F1921" s="12">
        <v>0</v>
      </c>
      <c r="G1921" s="40">
        <v>9200000</v>
      </c>
    </row>
    <row r="1922" spans="1:7" x14ac:dyDescent="0.2">
      <c r="A1922" s="39"/>
      <c r="B1922" s="44" t="s">
        <v>1193</v>
      </c>
      <c r="C1922" s="43">
        <v>200</v>
      </c>
      <c r="D1922" s="42" t="s">
        <v>2553</v>
      </c>
      <c r="E1922" s="41">
        <v>9200000</v>
      </c>
      <c r="F1922" s="12">
        <v>0</v>
      </c>
      <c r="G1922" s="40">
        <v>9200000</v>
      </c>
    </row>
    <row r="1923" spans="1:7" ht="67.5" x14ac:dyDescent="0.2">
      <c r="A1923" s="39"/>
      <c r="B1923" s="44" t="s">
        <v>2552</v>
      </c>
      <c r="C1923" s="43">
        <v>200</v>
      </c>
      <c r="D1923" s="42" t="s">
        <v>2551</v>
      </c>
      <c r="E1923" s="41">
        <v>15257600</v>
      </c>
      <c r="F1923" s="12">
        <v>241128</v>
      </c>
      <c r="G1923" s="40">
        <v>15016472</v>
      </c>
    </row>
    <row r="1924" spans="1:7" x14ac:dyDescent="0.2">
      <c r="A1924" s="39"/>
      <c r="B1924" s="44" t="s">
        <v>1548</v>
      </c>
      <c r="C1924" s="43">
        <v>200</v>
      </c>
      <c r="D1924" s="42" t="s">
        <v>2550</v>
      </c>
      <c r="E1924" s="41">
        <v>15257600</v>
      </c>
      <c r="F1924" s="12">
        <v>241128</v>
      </c>
      <c r="G1924" s="40">
        <v>15016472</v>
      </c>
    </row>
    <row r="1925" spans="1:7" ht="22.5" x14ac:dyDescent="0.2">
      <c r="A1925" s="39"/>
      <c r="B1925" s="44" t="s">
        <v>1602</v>
      </c>
      <c r="C1925" s="43">
        <v>200</v>
      </c>
      <c r="D1925" s="42" t="s">
        <v>2549</v>
      </c>
      <c r="E1925" s="41">
        <v>500000</v>
      </c>
      <c r="F1925" s="12">
        <v>0</v>
      </c>
      <c r="G1925" s="40">
        <v>500000</v>
      </c>
    </row>
    <row r="1926" spans="1:7" ht="33.75" x14ac:dyDescent="0.2">
      <c r="A1926" s="39"/>
      <c r="B1926" s="44" t="s">
        <v>1600</v>
      </c>
      <c r="C1926" s="43">
        <v>200</v>
      </c>
      <c r="D1926" s="42" t="s">
        <v>2548</v>
      </c>
      <c r="E1926" s="41">
        <v>500000</v>
      </c>
      <c r="F1926" s="12">
        <v>0</v>
      </c>
      <c r="G1926" s="40">
        <v>500000</v>
      </c>
    </row>
    <row r="1927" spans="1:7" ht="45" x14ac:dyDescent="0.2">
      <c r="A1927" s="39"/>
      <c r="B1927" s="44" t="s">
        <v>1598</v>
      </c>
      <c r="C1927" s="43">
        <v>200</v>
      </c>
      <c r="D1927" s="42" t="s">
        <v>2547</v>
      </c>
      <c r="E1927" s="41">
        <v>500000</v>
      </c>
      <c r="F1927" s="12">
        <v>0</v>
      </c>
      <c r="G1927" s="40">
        <v>500000</v>
      </c>
    </row>
    <row r="1928" spans="1:7" ht="22.5" x14ac:dyDescent="0.2">
      <c r="A1928" s="39"/>
      <c r="B1928" s="44" t="s">
        <v>1596</v>
      </c>
      <c r="C1928" s="43">
        <v>200</v>
      </c>
      <c r="D1928" s="42" t="s">
        <v>2546</v>
      </c>
      <c r="E1928" s="41">
        <v>500000</v>
      </c>
      <c r="F1928" s="12">
        <v>0</v>
      </c>
      <c r="G1928" s="40">
        <v>500000</v>
      </c>
    </row>
    <row r="1929" spans="1:7" x14ac:dyDescent="0.2">
      <c r="A1929" s="39"/>
      <c r="B1929" s="44" t="s">
        <v>1193</v>
      </c>
      <c r="C1929" s="43">
        <v>200</v>
      </c>
      <c r="D1929" s="42" t="s">
        <v>2545</v>
      </c>
      <c r="E1929" s="41">
        <v>500000</v>
      </c>
      <c r="F1929" s="12">
        <v>0</v>
      </c>
      <c r="G1929" s="40">
        <v>500000</v>
      </c>
    </row>
    <row r="1930" spans="1:7" x14ac:dyDescent="0.2">
      <c r="A1930" s="39"/>
      <c r="B1930" s="44" t="s">
        <v>2137</v>
      </c>
      <c r="C1930" s="43">
        <v>200</v>
      </c>
      <c r="D1930" s="42" t="s">
        <v>2544</v>
      </c>
      <c r="E1930" s="41">
        <v>223506800</v>
      </c>
      <c r="F1930" s="12">
        <v>1043604</v>
      </c>
      <c r="G1930" s="40">
        <v>222463196</v>
      </c>
    </row>
    <row r="1931" spans="1:7" x14ac:dyDescent="0.2">
      <c r="A1931" s="39"/>
      <c r="B1931" s="44" t="s">
        <v>2074</v>
      </c>
      <c r="C1931" s="43">
        <v>200</v>
      </c>
      <c r="D1931" s="42" t="s">
        <v>2543</v>
      </c>
      <c r="E1931" s="41">
        <v>223506800</v>
      </c>
      <c r="F1931" s="12">
        <v>1043604</v>
      </c>
      <c r="G1931" s="40">
        <v>222463196</v>
      </c>
    </row>
    <row r="1932" spans="1:7" ht="22.5" x14ac:dyDescent="0.2">
      <c r="A1932" s="39"/>
      <c r="B1932" s="44" t="s">
        <v>2542</v>
      </c>
      <c r="C1932" s="43">
        <v>200</v>
      </c>
      <c r="D1932" s="42" t="s">
        <v>2541</v>
      </c>
      <c r="E1932" s="41">
        <v>223506800</v>
      </c>
      <c r="F1932" s="12">
        <v>1043604</v>
      </c>
      <c r="G1932" s="40">
        <v>222463196</v>
      </c>
    </row>
    <row r="1933" spans="1:7" ht="56.25" x14ac:dyDescent="0.2">
      <c r="A1933" s="39"/>
      <c r="B1933" s="44" t="s">
        <v>2540</v>
      </c>
      <c r="C1933" s="43">
        <v>200</v>
      </c>
      <c r="D1933" s="42" t="s">
        <v>2539</v>
      </c>
      <c r="E1933" s="41">
        <v>48506800</v>
      </c>
      <c r="F1933" s="12">
        <v>1043604</v>
      </c>
      <c r="G1933" s="40">
        <v>47463196</v>
      </c>
    </row>
    <row r="1934" spans="1:7" ht="33.75" x14ac:dyDescent="0.2">
      <c r="A1934" s="39"/>
      <c r="B1934" s="44" t="s">
        <v>2538</v>
      </c>
      <c r="C1934" s="43">
        <v>200</v>
      </c>
      <c r="D1934" s="42" t="s">
        <v>2537</v>
      </c>
      <c r="E1934" s="41">
        <v>48506800</v>
      </c>
      <c r="F1934" s="12">
        <v>1043604</v>
      </c>
      <c r="G1934" s="40">
        <v>47463196</v>
      </c>
    </row>
    <row r="1935" spans="1:7" ht="22.5" x14ac:dyDescent="0.2">
      <c r="A1935" s="39"/>
      <c r="B1935" s="44" t="s">
        <v>2536</v>
      </c>
      <c r="C1935" s="43">
        <v>200</v>
      </c>
      <c r="D1935" s="42" t="s">
        <v>2535</v>
      </c>
      <c r="E1935" s="41">
        <v>37567600</v>
      </c>
      <c r="F1935" s="12">
        <v>866700</v>
      </c>
      <c r="G1935" s="40">
        <v>36700900</v>
      </c>
    </row>
    <row r="1936" spans="1:7" ht="22.5" x14ac:dyDescent="0.2">
      <c r="A1936" s="39"/>
      <c r="B1936" s="44" t="s">
        <v>1781</v>
      </c>
      <c r="C1936" s="43">
        <v>200</v>
      </c>
      <c r="D1936" s="42" t="s">
        <v>2534</v>
      </c>
      <c r="E1936" s="41">
        <v>37567600</v>
      </c>
      <c r="F1936" s="12">
        <v>866700</v>
      </c>
      <c r="G1936" s="40">
        <v>36700900</v>
      </c>
    </row>
    <row r="1937" spans="1:7" ht="45" x14ac:dyDescent="0.2">
      <c r="A1937" s="39"/>
      <c r="B1937" s="44" t="s">
        <v>2533</v>
      </c>
      <c r="C1937" s="43">
        <v>200</v>
      </c>
      <c r="D1937" s="42" t="s">
        <v>2532</v>
      </c>
      <c r="E1937" s="41">
        <v>10939200</v>
      </c>
      <c r="F1937" s="12">
        <v>176904</v>
      </c>
      <c r="G1937" s="40">
        <v>10762296</v>
      </c>
    </row>
    <row r="1938" spans="1:7" x14ac:dyDescent="0.2">
      <c r="A1938" s="39"/>
      <c r="B1938" s="44" t="s">
        <v>1548</v>
      </c>
      <c r="C1938" s="43">
        <v>200</v>
      </c>
      <c r="D1938" s="42" t="s">
        <v>2531</v>
      </c>
      <c r="E1938" s="41">
        <v>10939200</v>
      </c>
      <c r="F1938" s="12">
        <v>176904</v>
      </c>
      <c r="G1938" s="40">
        <v>10762296</v>
      </c>
    </row>
    <row r="1939" spans="1:7" x14ac:dyDescent="0.2">
      <c r="A1939" s="39"/>
      <c r="B1939" s="44" t="s">
        <v>2530</v>
      </c>
      <c r="C1939" s="43">
        <v>200</v>
      </c>
      <c r="D1939" s="42" t="s">
        <v>2529</v>
      </c>
      <c r="E1939" s="41">
        <v>175000000</v>
      </c>
      <c r="F1939" s="12">
        <v>0</v>
      </c>
      <c r="G1939" s="40">
        <v>175000000</v>
      </c>
    </row>
    <row r="1940" spans="1:7" x14ac:dyDescent="0.2">
      <c r="A1940" s="39"/>
      <c r="B1940" s="44" t="s">
        <v>2528</v>
      </c>
      <c r="C1940" s="43">
        <v>200</v>
      </c>
      <c r="D1940" s="42" t="s">
        <v>2527</v>
      </c>
      <c r="E1940" s="41">
        <v>175000000</v>
      </c>
      <c r="F1940" s="12">
        <v>0</v>
      </c>
      <c r="G1940" s="40">
        <v>175000000</v>
      </c>
    </row>
    <row r="1941" spans="1:7" ht="22.5" x14ac:dyDescent="0.2">
      <c r="A1941" s="39"/>
      <c r="B1941" s="44" t="s">
        <v>2526</v>
      </c>
      <c r="C1941" s="43">
        <v>200</v>
      </c>
      <c r="D1941" s="42" t="s">
        <v>2525</v>
      </c>
      <c r="E1941" s="41">
        <v>175000000</v>
      </c>
      <c r="F1941" s="12">
        <v>0</v>
      </c>
      <c r="G1941" s="40">
        <v>175000000</v>
      </c>
    </row>
    <row r="1942" spans="1:7" ht="22.5" x14ac:dyDescent="0.2">
      <c r="A1942" s="39"/>
      <c r="B1942" s="44" t="s">
        <v>1781</v>
      </c>
      <c r="C1942" s="43">
        <v>200</v>
      </c>
      <c r="D1942" s="42" t="s">
        <v>2524</v>
      </c>
      <c r="E1942" s="41">
        <v>175000000</v>
      </c>
      <c r="F1942" s="12">
        <v>0</v>
      </c>
      <c r="G1942" s="40">
        <v>175000000</v>
      </c>
    </row>
    <row r="1943" spans="1:7" ht="22.5" x14ac:dyDescent="0.2">
      <c r="A1943" s="39"/>
      <c r="B1943" s="44" t="s">
        <v>308</v>
      </c>
      <c r="C1943" s="43">
        <v>200</v>
      </c>
      <c r="D1943" s="42" t="s">
        <v>2523</v>
      </c>
      <c r="E1943" s="41">
        <v>3189103700</v>
      </c>
      <c r="F1943" s="12">
        <v>122653075.73999999</v>
      </c>
      <c r="G1943" s="40">
        <v>3066450624.2600002</v>
      </c>
    </row>
    <row r="1944" spans="1:7" x14ac:dyDescent="0.2">
      <c r="A1944" s="39"/>
      <c r="B1944" s="44" t="s">
        <v>1527</v>
      </c>
      <c r="C1944" s="43">
        <v>200</v>
      </c>
      <c r="D1944" s="42" t="s">
        <v>2522</v>
      </c>
      <c r="E1944" s="41">
        <v>138936500</v>
      </c>
      <c r="F1944" s="12">
        <v>5889400</v>
      </c>
      <c r="G1944" s="40">
        <v>133047100</v>
      </c>
    </row>
    <row r="1945" spans="1:7" x14ac:dyDescent="0.2">
      <c r="A1945" s="39"/>
      <c r="B1945" s="44" t="s">
        <v>1591</v>
      </c>
      <c r="C1945" s="43">
        <v>200</v>
      </c>
      <c r="D1945" s="42" t="s">
        <v>2521</v>
      </c>
      <c r="E1945" s="41">
        <v>133700500</v>
      </c>
      <c r="F1945" s="12">
        <v>5889400</v>
      </c>
      <c r="G1945" s="40">
        <v>127811100</v>
      </c>
    </row>
    <row r="1946" spans="1:7" ht="22.5" x14ac:dyDescent="0.2">
      <c r="A1946" s="39"/>
      <c r="B1946" s="44" t="s">
        <v>2368</v>
      </c>
      <c r="C1946" s="43">
        <v>200</v>
      </c>
      <c r="D1946" s="42" t="s">
        <v>2520</v>
      </c>
      <c r="E1946" s="41">
        <v>133700500</v>
      </c>
      <c r="F1946" s="12">
        <v>5889400</v>
      </c>
      <c r="G1946" s="40">
        <v>127811100</v>
      </c>
    </row>
    <row r="1947" spans="1:7" ht="33.75" x14ac:dyDescent="0.2">
      <c r="A1947" s="39"/>
      <c r="B1947" s="44" t="s">
        <v>2366</v>
      </c>
      <c r="C1947" s="43">
        <v>200</v>
      </c>
      <c r="D1947" s="42" t="s">
        <v>2519</v>
      </c>
      <c r="E1947" s="41">
        <v>133700500</v>
      </c>
      <c r="F1947" s="12">
        <v>5889400</v>
      </c>
      <c r="G1947" s="40">
        <v>127811100</v>
      </c>
    </row>
    <row r="1948" spans="1:7" ht="22.5" x14ac:dyDescent="0.2">
      <c r="A1948" s="39"/>
      <c r="B1948" s="44" t="s">
        <v>2431</v>
      </c>
      <c r="C1948" s="43">
        <v>200</v>
      </c>
      <c r="D1948" s="42" t="s">
        <v>2518</v>
      </c>
      <c r="E1948" s="41">
        <v>53922700</v>
      </c>
      <c r="F1948" s="12">
        <v>0</v>
      </c>
      <c r="G1948" s="40">
        <v>53922700</v>
      </c>
    </row>
    <row r="1949" spans="1:7" ht="45" x14ac:dyDescent="0.2">
      <c r="A1949" s="39"/>
      <c r="B1949" s="44" t="s">
        <v>2517</v>
      </c>
      <c r="C1949" s="43">
        <v>200</v>
      </c>
      <c r="D1949" s="42" t="s">
        <v>2516</v>
      </c>
      <c r="E1949" s="41">
        <v>52752200</v>
      </c>
      <c r="F1949" s="12">
        <v>0</v>
      </c>
      <c r="G1949" s="40">
        <v>52752200</v>
      </c>
    </row>
    <row r="1950" spans="1:7" ht="33.75" x14ac:dyDescent="0.2">
      <c r="A1950" s="39"/>
      <c r="B1950" s="44" t="s">
        <v>1259</v>
      </c>
      <c r="C1950" s="43">
        <v>200</v>
      </c>
      <c r="D1950" s="42" t="s">
        <v>2515</v>
      </c>
      <c r="E1950" s="41">
        <v>52752200</v>
      </c>
      <c r="F1950" s="12">
        <v>0</v>
      </c>
      <c r="G1950" s="40">
        <v>52752200</v>
      </c>
    </row>
    <row r="1951" spans="1:7" ht="101.25" x14ac:dyDescent="0.2">
      <c r="A1951" s="39"/>
      <c r="B1951" s="44" t="s">
        <v>2514</v>
      </c>
      <c r="C1951" s="43">
        <v>200</v>
      </c>
      <c r="D1951" s="42" t="s">
        <v>2513</v>
      </c>
      <c r="E1951" s="41">
        <v>1170500</v>
      </c>
      <c r="F1951" s="12">
        <v>0</v>
      </c>
      <c r="G1951" s="40">
        <v>1170500</v>
      </c>
    </row>
    <row r="1952" spans="1:7" x14ac:dyDescent="0.2">
      <c r="A1952" s="39"/>
      <c r="B1952" s="44" t="s">
        <v>1548</v>
      </c>
      <c r="C1952" s="43">
        <v>200</v>
      </c>
      <c r="D1952" s="42" t="s">
        <v>2512</v>
      </c>
      <c r="E1952" s="41">
        <v>1170500</v>
      </c>
      <c r="F1952" s="12">
        <v>0</v>
      </c>
      <c r="G1952" s="40">
        <v>1170500</v>
      </c>
    </row>
    <row r="1953" spans="1:7" ht="33.75" x14ac:dyDescent="0.2">
      <c r="A1953" s="39"/>
      <c r="B1953" s="44" t="s">
        <v>2469</v>
      </c>
      <c r="C1953" s="43">
        <v>200</v>
      </c>
      <c r="D1953" s="42" t="s">
        <v>2511</v>
      </c>
      <c r="E1953" s="41">
        <v>79777800</v>
      </c>
      <c r="F1953" s="12">
        <v>5889400</v>
      </c>
      <c r="G1953" s="40">
        <v>73888400</v>
      </c>
    </row>
    <row r="1954" spans="1:7" ht="22.5" x14ac:dyDescent="0.2">
      <c r="A1954" s="39"/>
      <c r="B1954" s="44" t="s">
        <v>1089</v>
      </c>
      <c r="C1954" s="43">
        <v>200</v>
      </c>
      <c r="D1954" s="42" t="s">
        <v>2510</v>
      </c>
      <c r="E1954" s="41">
        <v>79777800</v>
      </c>
      <c r="F1954" s="12">
        <v>5889400</v>
      </c>
      <c r="G1954" s="40">
        <v>73888400</v>
      </c>
    </row>
    <row r="1955" spans="1:7" ht="45" x14ac:dyDescent="0.2">
      <c r="A1955" s="39"/>
      <c r="B1955" s="44" t="s">
        <v>1147</v>
      </c>
      <c r="C1955" s="43">
        <v>200</v>
      </c>
      <c r="D1955" s="42" t="s">
        <v>2509</v>
      </c>
      <c r="E1955" s="41">
        <v>79777800</v>
      </c>
      <c r="F1955" s="12">
        <v>5889400</v>
      </c>
      <c r="G1955" s="40">
        <v>73888400</v>
      </c>
    </row>
    <row r="1956" spans="1:7" x14ac:dyDescent="0.2">
      <c r="A1956" s="39"/>
      <c r="B1956" s="44" t="s">
        <v>2168</v>
      </c>
      <c r="C1956" s="43">
        <v>200</v>
      </c>
      <c r="D1956" s="42" t="s">
        <v>2508</v>
      </c>
      <c r="E1956" s="41">
        <v>5236000</v>
      </c>
      <c r="F1956" s="12">
        <v>0</v>
      </c>
      <c r="G1956" s="40">
        <v>5236000</v>
      </c>
    </row>
    <row r="1957" spans="1:7" ht="22.5" x14ac:dyDescent="0.2">
      <c r="A1957" s="39"/>
      <c r="B1957" s="44" t="s">
        <v>1703</v>
      </c>
      <c r="C1957" s="43">
        <v>200</v>
      </c>
      <c r="D1957" s="42" t="s">
        <v>2507</v>
      </c>
      <c r="E1957" s="41">
        <v>5236000</v>
      </c>
      <c r="F1957" s="12">
        <v>0</v>
      </c>
      <c r="G1957" s="40">
        <v>5236000</v>
      </c>
    </row>
    <row r="1958" spans="1:7" ht="22.5" x14ac:dyDescent="0.2">
      <c r="A1958" s="39"/>
      <c r="B1958" s="44" t="s">
        <v>1701</v>
      </c>
      <c r="C1958" s="43">
        <v>200</v>
      </c>
      <c r="D1958" s="42" t="s">
        <v>2506</v>
      </c>
      <c r="E1958" s="41">
        <v>5236000</v>
      </c>
      <c r="F1958" s="12">
        <v>0</v>
      </c>
      <c r="G1958" s="40">
        <v>5236000</v>
      </c>
    </row>
    <row r="1959" spans="1:7" ht="22.5" x14ac:dyDescent="0.2">
      <c r="A1959" s="39"/>
      <c r="B1959" s="44" t="s">
        <v>1699</v>
      </c>
      <c r="C1959" s="43">
        <v>200</v>
      </c>
      <c r="D1959" s="42" t="s">
        <v>2505</v>
      </c>
      <c r="E1959" s="41">
        <v>5236000</v>
      </c>
      <c r="F1959" s="12">
        <v>0</v>
      </c>
      <c r="G1959" s="40">
        <v>5236000</v>
      </c>
    </row>
    <row r="1960" spans="1:7" ht="22.5" x14ac:dyDescent="0.2">
      <c r="A1960" s="39"/>
      <c r="B1960" s="44" t="s">
        <v>1693</v>
      </c>
      <c r="C1960" s="43">
        <v>200</v>
      </c>
      <c r="D1960" s="42" t="s">
        <v>2504</v>
      </c>
      <c r="E1960" s="41">
        <v>5236000</v>
      </c>
      <c r="F1960" s="12">
        <v>0</v>
      </c>
      <c r="G1960" s="40">
        <v>5236000</v>
      </c>
    </row>
    <row r="1961" spans="1:7" ht="22.5" x14ac:dyDescent="0.2">
      <c r="A1961" s="39"/>
      <c r="B1961" s="44" t="s">
        <v>1057</v>
      </c>
      <c r="C1961" s="43">
        <v>200</v>
      </c>
      <c r="D1961" s="42" t="s">
        <v>2503</v>
      </c>
      <c r="E1961" s="41">
        <v>5236000</v>
      </c>
      <c r="F1961" s="12">
        <v>0</v>
      </c>
      <c r="G1961" s="40">
        <v>5236000</v>
      </c>
    </row>
    <row r="1962" spans="1:7" x14ac:dyDescent="0.2">
      <c r="A1962" s="39"/>
      <c r="B1962" s="44" t="s">
        <v>2502</v>
      </c>
      <c r="C1962" s="43">
        <v>200</v>
      </c>
      <c r="D1962" s="42" t="s">
        <v>2501</v>
      </c>
      <c r="E1962" s="41">
        <v>3050167200</v>
      </c>
      <c r="F1962" s="12">
        <v>116763675.73999999</v>
      </c>
      <c r="G1962" s="40">
        <v>2933403524.2600002</v>
      </c>
    </row>
    <row r="1963" spans="1:7" x14ac:dyDescent="0.2">
      <c r="A1963" s="39"/>
      <c r="B1963" s="44" t="s">
        <v>2500</v>
      </c>
      <c r="C1963" s="43">
        <v>200</v>
      </c>
      <c r="D1963" s="42" t="s">
        <v>2499</v>
      </c>
      <c r="E1963" s="41">
        <v>2715062700</v>
      </c>
      <c r="F1963" s="12">
        <v>110376119.53</v>
      </c>
      <c r="G1963" s="40">
        <v>2604686580.4699998</v>
      </c>
    </row>
    <row r="1964" spans="1:7" ht="22.5" x14ac:dyDescent="0.2">
      <c r="A1964" s="39"/>
      <c r="B1964" s="44" t="s">
        <v>1366</v>
      </c>
      <c r="C1964" s="43">
        <v>200</v>
      </c>
      <c r="D1964" s="42" t="s">
        <v>2498</v>
      </c>
      <c r="E1964" s="41">
        <v>7048500</v>
      </c>
      <c r="F1964" s="12">
        <v>0</v>
      </c>
      <c r="G1964" s="40">
        <v>7048500</v>
      </c>
    </row>
    <row r="1965" spans="1:7" ht="22.5" x14ac:dyDescent="0.2">
      <c r="A1965" s="39"/>
      <c r="B1965" s="44" t="s">
        <v>1364</v>
      </c>
      <c r="C1965" s="43">
        <v>200</v>
      </c>
      <c r="D1965" s="42" t="s">
        <v>2497</v>
      </c>
      <c r="E1965" s="41">
        <v>7048500</v>
      </c>
      <c r="F1965" s="12">
        <v>0</v>
      </c>
      <c r="G1965" s="40">
        <v>7048500</v>
      </c>
    </row>
    <row r="1966" spans="1:7" ht="56.25" x14ac:dyDescent="0.2">
      <c r="A1966" s="39"/>
      <c r="B1966" s="44" t="s">
        <v>1362</v>
      </c>
      <c r="C1966" s="43">
        <v>200</v>
      </c>
      <c r="D1966" s="42" t="s">
        <v>2496</v>
      </c>
      <c r="E1966" s="41">
        <v>7048500</v>
      </c>
      <c r="F1966" s="12">
        <v>0</v>
      </c>
      <c r="G1966" s="40">
        <v>7048500</v>
      </c>
    </row>
    <row r="1967" spans="1:7" ht="22.5" x14ac:dyDescent="0.2">
      <c r="A1967" s="39"/>
      <c r="B1967" s="44" t="s">
        <v>1360</v>
      </c>
      <c r="C1967" s="43">
        <v>200</v>
      </c>
      <c r="D1967" s="42" t="s">
        <v>2495</v>
      </c>
      <c r="E1967" s="41">
        <v>7048500</v>
      </c>
      <c r="F1967" s="12">
        <v>0</v>
      </c>
      <c r="G1967" s="40">
        <v>7048500</v>
      </c>
    </row>
    <row r="1968" spans="1:7" ht="33.75" x14ac:dyDescent="0.2">
      <c r="A1968" s="39"/>
      <c r="B1968" s="44" t="s">
        <v>1259</v>
      </c>
      <c r="C1968" s="43">
        <v>200</v>
      </c>
      <c r="D1968" s="42" t="s">
        <v>2494</v>
      </c>
      <c r="E1968" s="41">
        <v>3748500</v>
      </c>
      <c r="F1968" s="12">
        <v>0</v>
      </c>
      <c r="G1968" s="40">
        <v>3748500</v>
      </c>
    </row>
    <row r="1969" spans="1:7" x14ac:dyDescent="0.2">
      <c r="A1969" s="39"/>
      <c r="B1969" s="44" t="s">
        <v>1193</v>
      </c>
      <c r="C1969" s="43">
        <v>200</v>
      </c>
      <c r="D1969" s="42" t="s">
        <v>2493</v>
      </c>
      <c r="E1969" s="41">
        <v>3300000</v>
      </c>
      <c r="F1969" s="12">
        <v>0</v>
      </c>
      <c r="G1969" s="40">
        <v>3300000</v>
      </c>
    </row>
    <row r="1970" spans="1:7" ht="22.5" x14ac:dyDescent="0.2">
      <c r="A1970" s="39"/>
      <c r="B1970" s="44" t="s">
        <v>1110</v>
      </c>
      <c r="C1970" s="43">
        <v>200</v>
      </c>
      <c r="D1970" s="42" t="s">
        <v>2492</v>
      </c>
      <c r="E1970" s="41">
        <v>7692200</v>
      </c>
      <c r="F1970" s="12">
        <v>0</v>
      </c>
      <c r="G1970" s="40">
        <v>7692200</v>
      </c>
    </row>
    <row r="1971" spans="1:7" x14ac:dyDescent="0.2">
      <c r="A1971" s="39"/>
      <c r="B1971" s="44" t="s">
        <v>1684</v>
      </c>
      <c r="C1971" s="43">
        <v>200</v>
      </c>
      <c r="D1971" s="42" t="s">
        <v>2491</v>
      </c>
      <c r="E1971" s="41">
        <v>7507200</v>
      </c>
      <c r="F1971" s="12">
        <v>0</v>
      </c>
      <c r="G1971" s="40">
        <v>7507200</v>
      </c>
    </row>
    <row r="1972" spans="1:7" ht="90" x14ac:dyDescent="0.2">
      <c r="A1972" s="39"/>
      <c r="B1972" s="44" t="s">
        <v>1682</v>
      </c>
      <c r="C1972" s="43">
        <v>200</v>
      </c>
      <c r="D1972" s="42" t="s">
        <v>2490</v>
      </c>
      <c r="E1972" s="41">
        <v>7507200</v>
      </c>
      <c r="F1972" s="12">
        <v>0</v>
      </c>
      <c r="G1972" s="40">
        <v>7507200</v>
      </c>
    </row>
    <row r="1973" spans="1:7" x14ac:dyDescent="0.2">
      <c r="A1973" s="39"/>
      <c r="B1973" s="44" t="s">
        <v>1680</v>
      </c>
      <c r="C1973" s="43">
        <v>200</v>
      </c>
      <c r="D1973" s="42" t="s">
        <v>2489</v>
      </c>
      <c r="E1973" s="41">
        <v>7507200</v>
      </c>
      <c r="F1973" s="12">
        <v>0</v>
      </c>
      <c r="G1973" s="40">
        <v>7507200</v>
      </c>
    </row>
    <row r="1974" spans="1:7" x14ac:dyDescent="0.2">
      <c r="A1974" s="39"/>
      <c r="B1974" s="44" t="s">
        <v>1193</v>
      </c>
      <c r="C1974" s="43">
        <v>200</v>
      </c>
      <c r="D1974" s="42" t="s">
        <v>2488</v>
      </c>
      <c r="E1974" s="41">
        <v>7507200</v>
      </c>
      <c r="F1974" s="12">
        <v>0</v>
      </c>
      <c r="G1974" s="40">
        <v>7507200</v>
      </c>
    </row>
    <row r="1975" spans="1:7" x14ac:dyDescent="0.2">
      <c r="A1975" s="39"/>
      <c r="B1975" s="44" t="s">
        <v>1674</v>
      </c>
      <c r="C1975" s="43">
        <v>200</v>
      </c>
      <c r="D1975" s="42" t="s">
        <v>2487</v>
      </c>
      <c r="E1975" s="41">
        <v>185000</v>
      </c>
      <c r="F1975" s="12">
        <v>0</v>
      </c>
      <c r="G1975" s="40">
        <v>185000</v>
      </c>
    </row>
    <row r="1976" spans="1:7" ht="56.25" x14ac:dyDescent="0.2">
      <c r="A1976" s="39"/>
      <c r="B1976" s="44" t="s">
        <v>1672</v>
      </c>
      <c r="C1976" s="43">
        <v>200</v>
      </c>
      <c r="D1976" s="42" t="s">
        <v>2486</v>
      </c>
      <c r="E1976" s="41">
        <v>185000</v>
      </c>
      <c r="F1976" s="12">
        <v>0</v>
      </c>
      <c r="G1976" s="40">
        <v>185000</v>
      </c>
    </row>
    <row r="1977" spans="1:7" x14ac:dyDescent="0.2">
      <c r="A1977" s="39"/>
      <c r="B1977" s="44" t="s">
        <v>1670</v>
      </c>
      <c r="C1977" s="43">
        <v>200</v>
      </c>
      <c r="D1977" s="42" t="s">
        <v>2485</v>
      </c>
      <c r="E1977" s="41">
        <v>185000</v>
      </c>
      <c r="F1977" s="12">
        <v>0</v>
      </c>
      <c r="G1977" s="40">
        <v>185000</v>
      </c>
    </row>
    <row r="1978" spans="1:7" x14ac:dyDescent="0.2">
      <c r="A1978" s="39"/>
      <c r="B1978" s="44" t="s">
        <v>1193</v>
      </c>
      <c r="C1978" s="43">
        <v>200</v>
      </c>
      <c r="D1978" s="42" t="s">
        <v>2484</v>
      </c>
      <c r="E1978" s="41">
        <v>185000</v>
      </c>
      <c r="F1978" s="12">
        <v>0</v>
      </c>
      <c r="G1978" s="40">
        <v>185000</v>
      </c>
    </row>
    <row r="1979" spans="1:7" ht="22.5" x14ac:dyDescent="0.2">
      <c r="A1979" s="39"/>
      <c r="B1979" s="44" t="s">
        <v>2368</v>
      </c>
      <c r="C1979" s="43">
        <v>200</v>
      </c>
      <c r="D1979" s="42" t="s">
        <v>2483</v>
      </c>
      <c r="E1979" s="41">
        <v>2582522000</v>
      </c>
      <c r="F1979" s="12">
        <v>110376119.53</v>
      </c>
      <c r="G1979" s="40">
        <v>2472145880.4699998</v>
      </c>
    </row>
    <row r="1980" spans="1:7" ht="33.75" x14ac:dyDescent="0.2">
      <c r="A1980" s="39"/>
      <c r="B1980" s="44" t="s">
        <v>2366</v>
      </c>
      <c r="C1980" s="43">
        <v>200</v>
      </c>
      <c r="D1980" s="42" t="s">
        <v>2482</v>
      </c>
      <c r="E1980" s="41">
        <v>2582522000</v>
      </c>
      <c r="F1980" s="12">
        <v>110376119.53</v>
      </c>
      <c r="G1980" s="40">
        <v>2472145880.4699998</v>
      </c>
    </row>
    <row r="1981" spans="1:7" ht="22.5" x14ac:dyDescent="0.2">
      <c r="A1981" s="39"/>
      <c r="B1981" s="44" t="s">
        <v>2431</v>
      </c>
      <c r="C1981" s="43">
        <v>200</v>
      </c>
      <c r="D1981" s="42" t="s">
        <v>2481</v>
      </c>
      <c r="E1981" s="41">
        <v>15577100</v>
      </c>
      <c r="F1981" s="12">
        <v>0</v>
      </c>
      <c r="G1981" s="40">
        <v>15577100</v>
      </c>
    </row>
    <row r="1982" spans="1:7" ht="101.25" x14ac:dyDescent="0.2">
      <c r="A1982" s="39"/>
      <c r="B1982" s="44" t="s">
        <v>2480</v>
      </c>
      <c r="C1982" s="43">
        <v>200</v>
      </c>
      <c r="D1982" s="42" t="s">
        <v>2479</v>
      </c>
      <c r="E1982" s="41">
        <v>15577100</v>
      </c>
      <c r="F1982" s="12">
        <v>0</v>
      </c>
      <c r="G1982" s="40">
        <v>15577100</v>
      </c>
    </row>
    <row r="1983" spans="1:7" x14ac:dyDescent="0.2">
      <c r="A1983" s="39"/>
      <c r="B1983" s="44" t="s">
        <v>1548</v>
      </c>
      <c r="C1983" s="43">
        <v>200</v>
      </c>
      <c r="D1983" s="42" t="s">
        <v>2478</v>
      </c>
      <c r="E1983" s="41">
        <v>15577100</v>
      </c>
      <c r="F1983" s="12">
        <v>0</v>
      </c>
      <c r="G1983" s="40">
        <v>15577100</v>
      </c>
    </row>
    <row r="1984" spans="1:7" ht="45" x14ac:dyDescent="0.2">
      <c r="A1984" s="39"/>
      <c r="B1984" s="44" t="s">
        <v>2426</v>
      </c>
      <c r="C1984" s="43">
        <v>200</v>
      </c>
      <c r="D1984" s="42" t="s">
        <v>2477</v>
      </c>
      <c r="E1984" s="41">
        <v>500000</v>
      </c>
      <c r="F1984" s="12">
        <v>0</v>
      </c>
      <c r="G1984" s="40">
        <v>500000</v>
      </c>
    </row>
    <row r="1985" spans="1:7" ht="45" x14ac:dyDescent="0.2">
      <c r="A1985" s="39"/>
      <c r="B1985" s="44" t="s">
        <v>2476</v>
      </c>
      <c r="C1985" s="43">
        <v>200</v>
      </c>
      <c r="D1985" s="42" t="s">
        <v>2475</v>
      </c>
      <c r="E1985" s="41">
        <v>500000</v>
      </c>
      <c r="F1985" s="12">
        <v>0</v>
      </c>
      <c r="G1985" s="40">
        <v>500000</v>
      </c>
    </row>
    <row r="1986" spans="1:7" ht="22.5" x14ac:dyDescent="0.2">
      <c r="A1986" s="39"/>
      <c r="B1986" s="44" t="s">
        <v>1057</v>
      </c>
      <c r="C1986" s="43">
        <v>200</v>
      </c>
      <c r="D1986" s="42" t="s">
        <v>2474</v>
      </c>
      <c r="E1986" s="41">
        <v>500000</v>
      </c>
      <c r="F1986" s="12">
        <v>0</v>
      </c>
      <c r="G1986" s="40">
        <v>500000</v>
      </c>
    </row>
    <row r="1987" spans="1:7" ht="22.5" x14ac:dyDescent="0.2">
      <c r="A1987" s="39"/>
      <c r="B1987" s="44" t="s">
        <v>2386</v>
      </c>
      <c r="C1987" s="43">
        <v>200</v>
      </c>
      <c r="D1987" s="42" t="s">
        <v>2473</v>
      </c>
      <c r="E1987" s="41">
        <v>4546600</v>
      </c>
      <c r="F1987" s="12">
        <v>0</v>
      </c>
      <c r="G1987" s="40">
        <v>4546600</v>
      </c>
    </row>
    <row r="1988" spans="1:7" ht="78.75" x14ac:dyDescent="0.2">
      <c r="A1988" s="39"/>
      <c r="B1988" s="44" t="s">
        <v>2472</v>
      </c>
      <c r="C1988" s="43">
        <v>200</v>
      </c>
      <c r="D1988" s="42" t="s">
        <v>2471</v>
      </c>
      <c r="E1988" s="41">
        <v>4546600</v>
      </c>
      <c r="F1988" s="12">
        <v>0</v>
      </c>
      <c r="G1988" s="40">
        <v>4546600</v>
      </c>
    </row>
    <row r="1989" spans="1:7" x14ac:dyDescent="0.2">
      <c r="A1989" s="39"/>
      <c r="B1989" s="44" t="s">
        <v>1193</v>
      </c>
      <c r="C1989" s="43">
        <v>200</v>
      </c>
      <c r="D1989" s="42" t="s">
        <v>2470</v>
      </c>
      <c r="E1989" s="41">
        <v>4546600</v>
      </c>
      <c r="F1989" s="12">
        <v>0</v>
      </c>
      <c r="G1989" s="40">
        <v>4546600</v>
      </c>
    </row>
    <row r="1990" spans="1:7" ht="33.75" x14ac:dyDescent="0.2">
      <c r="A1990" s="39"/>
      <c r="B1990" s="44" t="s">
        <v>2469</v>
      </c>
      <c r="C1990" s="43">
        <v>200</v>
      </c>
      <c r="D1990" s="42" t="s">
        <v>2468</v>
      </c>
      <c r="E1990" s="41">
        <v>2537498300</v>
      </c>
      <c r="F1990" s="12">
        <v>110376119.53</v>
      </c>
      <c r="G1990" s="40">
        <v>2427122180.4699998</v>
      </c>
    </row>
    <row r="1991" spans="1:7" ht="22.5" x14ac:dyDescent="0.2">
      <c r="A1991" s="39"/>
      <c r="B1991" s="44" t="s">
        <v>1089</v>
      </c>
      <c r="C1991" s="43">
        <v>200</v>
      </c>
      <c r="D1991" s="42" t="s">
        <v>2467</v>
      </c>
      <c r="E1991" s="41">
        <v>2506998300</v>
      </c>
      <c r="F1991" s="12">
        <v>110376119.53</v>
      </c>
      <c r="G1991" s="40">
        <v>2396622180.4699998</v>
      </c>
    </row>
    <row r="1992" spans="1:7" x14ac:dyDescent="0.2">
      <c r="A1992" s="39"/>
      <c r="B1992" s="44" t="s">
        <v>1205</v>
      </c>
      <c r="C1992" s="43">
        <v>200</v>
      </c>
      <c r="D1992" s="42" t="s">
        <v>2466</v>
      </c>
      <c r="E1992" s="41">
        <v>8526870</v>
      </c>
      <c r="F1992" s="12">
        <v>285801.82</v>
      </c>
      <c r="G1992" s="40">
        <v>8241068.1799999997</v>
      </c>
    </row>
    <row r="1993" spans="1:7" ht="22.5" x14ac:dyDescent="0.2">
      <c r="A1993" s="39"/>
      <c r="B1993" s="44" t="s">
        <v>1203</v>
      </c>
      <c r="C1993" s="43">
        <v>200</v>
      </c>
      <c r="D1993" s="42" t="s">
        <v>2465</v>
      </c>
      <c r="E1993" s="41">
        <v>912900</v>
      </c>
      <c r="F1993" s="12">
        <v>22215.599999999999</v>
      </c>
      <c r="G1993" s="40">
        <v>890684.4</v>
      </c>
    </row>
    <row r="1994" spans="1:7" ht="33.75" x14ac:dyDescent="0.2">
      <c r="A1994" s="39"/>
      <c r="B1994" s="44" t="s">
        <v>1201</v>
      </c>
      <c r="C1994" s="43">
        <v>200</v>
      </c>
      <c r="D1994" s="42" t="s">
        <v>2464</v>
      </c>
      <c r="E1994" s="41">
        <v>2575130</v>
      </c>
      <c r="F1994" s="12">
        <v>0</v>
      </c>
      <c r="G1994" s="40">
        <v>2575130</v>
      </c>
    </row>
    <row r="1995" spans="1:7" ht="22.5" x14ac:dyDescent="0.2">
      <c r="A1995" s="39"/>
      <c r="B1995" s="44" t="s">
        <v>1057</v>
      </c>
      <c r="C1995" s="43">
        <v>200</v>
      </c>
      <c r="D1995" s="42" t="s">
        <v>2463</v>
      </c>
      <c r="E1995" s="41">
        <v>1336100</v>
      </c>
      <c r="F1995" s="12">
        <v>172384.92</v>
      </c>
      <c r="G1995" s="40">
        <v>1163715.08</v>
      </c>
    </row>
    <row r="1996" spans="1:7" ht="45" x14ac:dyDescent="0.2">
      <c r="A1996" s="39"/>
      <c r="B1996" s="44" t="s">
        <v>1147</v>
      </c>
      <c r="C1996" s="43">
        <v>200</v>
      </c>
      <c r="D1996" s="42" t="s">
        <v>2462</v>
      </c>
      <c r="E1996" s="41">
        <v>2493577300</v>
      </c>
      <c r="F1996" s="12">
        <v>109895578.56</v>
      </c>
      <c r="G1996" s="40">
        <v>2383681721.4400001</v>
      </c>
    </row>
    <row r="1997" spans="1:7" ht="22.5" x14ac:dyDescent="0.2">
      <c r="A1997" s="39"/>
      <c r="B1997" s="44" t="s">
        <v>1055</v>
      </c>
      <c r="C1997" s="43">
        <v>200</v>
      </c>
      <c r="D1997" s="42" t="s">
        <v>2461</v>
      </c>
      <c r="E1997" s="41">
        <v>40000</v>
      </c>
      <c r="F1997" s="12">
        <v>0</v>
      </c>
      <c r="G1997" s="40">
        <v>40000</v>
      </c>
    </row>
    <row r="1998" spans="1:7" x14ac:dyDescent="0.2">
      <c r="A1998" s="39"/>
      <c r="B1998" s="44" t="s">
        <v>1118</v>
      </c>
      <c r="C1998" s="43">
        <v>200</v>
      </c>
      <c r="D1998" s="42" t="s">
        <v>2460</v>
      </c>
      <c r="E1998" s="41">
        <v>30000</v>
      </c>
      <c r="F1998" s="12">
        <v>138.63</v>
      </c>
      <c r="G1998" s="40">
        <v>29861.37</v>
      </c>
    </row>
    <row r="1999" spans="1:7" ht="22.5" x14ac:dyDescent="0.2">
      <c r="A1999" s="39"/>
      <c r="B1999" s="44" t="s">
        <v>1544</v>
      </c>
      <c r="C1999" s="43">
        <v>200</v>
      </c>
      <c r="D1999" s="42" t="s">
        <v>2459</v>
      </c>
      <c r="E1999" s="41">
        <v>30500000</v>
      </c>
      <c r="F1999" s="12">
        <v>0</v>
      </c>
      <c r="G1999" s="40">
        <v>30500000</v>
      </c>
    </row>
    <row r="2000" spans="1:7" x14ac:dyDescent="0.2">
      <c r="A2000" s="39"/>
      <c r="B2000" s="44" t="s">
        <v>1193</v>
      </c>
      <c r="C2000" s="43">
        <v>200</v>
      </c>
      <c r="D2000" s="42" t="s">
        <v>2458</v>
      </c>
      <c r="E2000" s="41">
        <v>30500000</v>
      </c>
      <c r="F2000" s="12">
        <v>0</v>
      </c>
      <c r="G2000" s="40">
        <v>30500000</v>
      </c>
    </row>
    <row r="2001" spans="1:7" ht="22.5" x14ac:dyDescent="0.2">
      <c r="A2001" s="39"/>
      <c r="B2001" s="44" t="s">
        <v>2457</v>
      </c>
      <c r="C2001" s="43">
        <v>200</v>
      </c>
      <c r="D2001" s="42" t="s">
        <v>2456</v>
      </c>
      <c r="E2001" s="41">
        <v>24400000</v>
      </c>
      <c r="F2001" s="12">
        <v>0</v>
      </c>
      <c r="G2001" s="40">
        <v>24400000</v>
      </c>
    </row>
    <row r="2002" spans="1:7" ht="56.25" x14ac:dyDescent="0.2">
      <c r="A2002" s="39"/>
      <c r="B2002" s="44" t="s">
        <v>1343</v>
      </c>
      <c r="C2002" s="43">
        <v>200</v>
      </c>
      <c r="D2002" s="42" t="s">
        <v>2455</v>
      </c>
      <c r="E2002" s="41">
        <v>24400000</v>
      </c>
      <c r="F2002" s="12">
        <v>0</v>
      </c>
      <c r="G2002" s="40">
        <v>24400000</v>
      </c>
    </row>
    <row r="2003" spans="1:7" ht="45" x14ac:dyDescent="0.2">
      <c r="A2003" s="39"/>
      <c r="B2003" s="44" t="s">
        <v>1770</v>
      </c>
      <c r="C2003" s="43">
        <v>200</v>
      </c>
      <c r="D2003" s="42" t="s">
        <v>2454</v>
      </c>
      <c r="E2003" s="41">
        <v>24400000</v>
      </c>
      <c r="F2003" s="12">
        <v>0</v>
      </c>
      <c r="G2003" s="40">
        <v>24400000</v>
      </c>
    </row>
    <row r="2004" spans="1:7" ht="56.25" x14ac:dyDescent="0.2">
      <c r="A2004" s="39"/>
      <c r="B2004" s="44" t="s">
        <v>2453</v>
      </c>
      <c r="C2004" s="43">
        <v>200</v>
      </c>
      <c r="D2004" s="42" t="s">
        <v>2452</v>
      </c>
      <c r="E2004" s="41">
        <v>117800000</v>
      </c>
      <c r="F2004" s="12">
        <v>0</v>
      </c>
      <c r="G2004" s="40">
        <v>117800000</v>
      </c>
    </row>
    <row r="2005" spans="1:7" ht="56.25" x14ac:dyDescent="0.2">
      <c r="A2005" s="39"/>
      <c r="B2005" s="44" t="s">
        <v>2451</v>
      </c>
      <c r="C2005" s="43">
        <v>200</v>
      </c>
      <c r="D2005" s="42" t="s">
        <v>2450</v>
      </c>
      <c r="E2005" s="41">
        <v>117800000</v>
      </c>
      <c r="F2005" s="12">
        <v>0</v>
      </c>
      <c r="G2005" s="40">
        <v>117800000</v>
      </c>
    </row>
    <row r="2006" spans="1:7" ht="45" x14ac:dyDescent="0.2">
      <c r="A2006" s="39"/>
      <c r="B2006" s="44" t="s">
        <v>2449</v>
      </c>
      <c r="C2006" s="43">
        <v>200</v>
      </c>
      <c r="D2006" s="42" t="s">
        <v>2448</v>
      </c>
      <c r="E2006" s="41">
        <v>117800000</v>
      </c>
      <c r="F2006" s="12">
        <v>0</v>
      </c>
      <c r="G2006" s="40">
        <v>117800000</v>
      </c>
    </row>
    <row r="2007" spans="1:7" ht="56.25" x14ac:dyDescent="0.2">
      <c r="A2007" s="39"/>
      <c r="B2007" s="44" t="s">
        <v>1343</v>
      </c>
      <c r="C2007" s="43">
        <v>200</v>
      </c>
      <c r="D2007" s="42" t="s">
        <v>2447</v>
      </c>
      <c r="E2007" s="41">
        <v>117800000</v>
      </c>
      <c r="F2007" s="12">
        <v>0</v>
      </c>
      <c r="G2007" s="40">
        <v>117800000</v>
      </c>
    </row>
    <row r="2008" spans="1:7" ht="45" x14ac:dyDescent="0.2">
      <c r="A2008" s="39"/>
      <c r="B2008" s="44" t="s">
        <v>1770</v>
      </c>
      <c r="C2008" s="43">
        <v>200</v>
      </c>
      <c r="D2008" s="42" t="s">
        <v>2446</v>
      </c>
      <c r="E2008" s="41">
        <v>117800000</v>
      </c>
      <c r="F2008" s="12">
        <v>0</v>
      </c>
      <c r="G2008" s="40">
        <v>117800000</v>
      </c>
    </row>
    <row r="2009" spans="1:7" x14ac:dyDescent="0.2">
      <c r="A2009" s="39"/>
      <c r="B2009" s="44" t="s">
        <v>2445</v>
      </c>
      <c r="C2009" s="43">
        <v>200</v>
      </c>
      <c r="D2009" s="42" t="s">
        <v>2444</v>
      </c>
      <c r="E2009" s="41">
        <v>18670800</v>
      </c>
      <c r="F2009" s="12">
        <v>0</v>
      </c>
      <c r="G2009" s="40">
        <v>18670800</v>
      </c>
    </row>
    <row r="2010" spans="1:7" ht="22.5" x14ac:dyDescent="0.2">
      <c r="A2010" s="39"/>
      <c r="B2010" s="44" t="s">
        <v>1366</v>
      </c>
      <c r="C2010" s="43">
        <v>200</v>
      </c>
      <c r="D2010" s="42" t="s">
        <v>2443</v>
      </c>
      <c r="E2010" s="41">
        <v>3510500</v>
      </c>
      <c r="F2010" s="12">
        <v>0</v>
      </c>
      <c r="G2010" s="40">
        <v>3510500</v>
      </c>
    </row>
    <row r="2011" spans="1:7" ht="22.5" x14ac:dyDescent="0.2">
      <c r="A2011" s="39"/>
      <c r="B2011" s="44" t="s">
        <v>1364</v>
      </c>
      <c r="C2011" s="43">
        <v>200</v>
      </c>
      <c r="D2011" s="42" t="s">
        <v>2442</v>
      </c>
      <c r="E2011" s="41">
        <v>3510500</v>
      </c>
      <c r="F2011" s="12">
        <v>0</v>
      </c>
      <c r="G2011" s="40">
        <v>3510500</v>
      </c>
    </row>
    <row r="2012" spans="1:7" ht="22.5" x14ac:dyDescent="0.2">
      <c r="A2012" s="39"/>
      <c r="B2012" s="44" t="s">
        <v>1709</v>
      </c>
      <c r="C2012" s="43">
        <v>200</v>
      </c>
      <c r="D2012" s="42" t="s">
        <v>2441</v>
      </c>
      <c r="E2012" s="41">
        <v>3510500</v>
      </c>
      <c r="F2012" s="12">
        <v>0</v>
      </c>
      <c r="G2012" s="40">
        <v>3510500</v>
      </c>
    </row>
    <row r="2013" spans="1:7" ht="22.5" x14ac:dyDescent="0.2">
      <c r="A2013" s="39"/>
      <c r="B2013" s="44" t="s">
        <v>1707</v>
      </c>
      <c r="C2013" s="43">
        <v>200</v>
      </c>
      <c r="D2013" s="42" t="s">
        <v>2440</v>
      </c>
      <c r="E2013" s="41">
        <v>3510500</v>
      </c>
      <c r="F2013" s="12">
        <v>0</v>
      </c>
      <c r="G2013" s="40">
        <v>3510500</v>
      </c>
    </row>
    <row r="2014" spans="1:7" x14ac:dyDescent="0.2">
      <c r="A2014" s="39"/>
      <c r="B2014" s="44" t="s">
        <v>1193</v>
      </c>
      <c r="C2014" s="43">
        <v>200</v>
      </c>
      <c r="D2014" s="42" t="s">
        <v>2439</v>
      </c>
      <c r="E2014" s="41">
        <v>3510500</v>
      </c>
      <c r="F2014" s="12">
        <v>0</v>
      </c>
      <c r="G2014" s="40">
        <v>3510500</v>
      </c>
    </row>
    <row r="2015" spans="1:7" ht="22.5" x14ac:dyDescent="0.2">
      <c r="A2015" s="39"/>
      <c r="B2015" s="44" t="s">
        <v>1703</v>
      </c>
      <c r="C2015" s="43">
        <v>200</v>
      </c>
      <c r="D2015" s="42" t="s">
        <v>2438</v>
      </c>
      <c r="E2015" s="41">
        <v>1964000</v>
      </c>
      <c r="F2015" s="12">
        <v>0</v>
      </c>
      <c r="G2015" s="40">
        <v>1964000</v>
      </c>
    </row>
    <row r="2016" spans="1:7" ht="22.5" x14ac:dyDescent="0.2">
      <c r="A2016" s="39"/>
      <c r="B2016" s="44" t="s">
        <v>1701</v>
      </c>
      <c r="C2016" s="43">
        <v>200</v>
      </c>
      <c r="D2016" s="42" t="s">
        <v>2437</v>
      </c>
      <c r="E2016" s="41">
        <v>1964000</v>
      </c>
      <c r="F2016" s="12">
        <v>0</v>
      </c>
      <c r="G2016" s="40">
        <v>1964000</v>
      </c>
    </row>
    <row r="2017" spans="1:7" ht="22.5" x14ac:dyDescent="0.2">
      <c r="A2017" s="39"/>
      <c r="B2017" s="44" t="s">
        <v>1699</v>
      </c>
      <c r="C2017" s="43">
        <v>200</v>
      </c>
      <c r="D2017" s="42" t="s">
        <v>2436</v>
      </c>
      <c r="E2017" s="41">
        <v>1964000</v>
      </c>
      <c r="F2017" s="12">
        <v>0</v>
      </c>
      <c r="G2017" s="40">
        <v>1964000</v>
      </c>
    </row>
    <row r="2018" spans="1:7" ht="22.5" x14ac:dyDescent="0.2">
      <c r="A2018" s="39"/>
      <c r="B2018" s="44" t="s">
        <v>1693</v>
      </c>
      <c r="C2018" s="43">
        <v>200</v>
      </c>
      <c r="D2018" s="42" t="s">
        <v>2435</v>
      </c>
      <c r="E2018" s="41">
        <v>1964000</v>
      </c>
      <c r="F2018" s="12">
        <v>0</v>
      </c>
      <c r="G2018" s="40">
        <v>1964000</v>
      </c>
    </row>
    <row r="2019" spans="1:7" x14ac:dyDescent="0.2">
      <c r="A2019" s="39"/>
      <c r="B2019" s="44" t="s">
        <v>1193</v>
      </c>
      <c r="C2019" s="43">
        <v>200</v>
      </c>
      <c r="D2019" s="42" t="s">
        <v>2434</v>
      </c>
      <c r="E2019" s="41">
        <v>1964000</v>
      </c>
      <c r="F2019" s="12">
        <v>0</v>
      </c>
      <c r="G2019" s="40">
        <v>1964000</v>
      </c>
    </row>
    <row r="2020" spans="1:7" ht="22.5" x14ac:dyDescent="0.2">
      <c r="A2020" s="39"/>
      <c r="B2020" s="44" t="s">
        <v>2368</v>
      </c>
      <c r="C2020" s="43">
        <v>200</v>
      </c>
      <c r="D2020" s="42" t="s">
        <v>2433</v>
      </c>
      <c r="E2020" s="41">
        <v>12521300</v>
      </c>
      <c r="F2020" s="12">
        <v>0</v>
      </c>
      <c r="G2020" s="40">
        <v>12521300</v>
      </c>
    </row>
    <row r="2021" spans="1:7" ht="33.75" x14ac:dyDescent="0.2">
      <c r="A2021" s="39"/>
      <c r="B2021" s="44" t="s">
        <v>2366</v>
      </c>
      <c r="C2021" s="43">
        <v>200</v>
      </c>
      <c r="D2021" s="42" t="s">
        <v>2432</v>
      </c>
      <c r="E2021" s="41">
        <v>12521300</v>
      </c>
      <c r="F2021" s="12">
        <v>0</v>
      </c>
      <c r="G2021" s="40">
        <v>12521300</v>
      </c>
    </row>
    <row r="2022" spans="1:7" ht="22.5" x14ac:dyDescent="0.2">
      <c r="A2022" s="39"/>
      <c r="B2022" s="44" t="s">
        <v>2431</v>
      </c>
      <c r="C2022" s="43">
        <v>200</v>
      </c>
      <c r="D2022" s="42" t="s">
        <v>2430</v>
      </c>
      <c r="E2022" s="41">
        <v>5697700</v>
      </c>
      <c r="F2022" s="12">
        <v>0</v>
      </c>
      <c r="G2022" s="40">
        <v>5697700</v>
      </c>
    </row>
    <row r="2023" spans="1:7" ht="56.25" x14ac:dyDescent="0.2">
      <c r="A2023" s="39"/>
      <c r="B2023" s="44" t="s">
        <v>2429</v>
      </c>
      <c r="C2023" s="43">
        <v>200</v>
      </c>
      <c r="D2023" s="42" t="s">
        <v>2428</v>
      </c>
      <c r="E2023" s="41">
        <v>5697700</v>
      </c>
      <c r="F2023" s="12">
        <v>0</v>
      </c>
      <c r="G2023" s="40">
        <v>5697700</v>
      </c>
    </row>
    <row r="2024" spans="1:7" ht="33.75" x14ac:dyDescent="0.2">
      <c r="A2024" s="39"/>
      <c r="B2024" s="44" t="s">
        <v>1259</v>
      </c>
      <c r="C2024" s="43">
        <v>200</v>
      </c>
      <c r="D2024" s="42" t="s">
        <v>2427</v>
      </c>
      <c r="E2024" s="41">
        <v>5697700</v>
      </c>
      <c r="F2024" s="12">
        <v>0</v>
      </c>
      <c r="G2024" s="40">
        <v>5697700</v>
      </c>
    </row>
    <row r="2025" spans="1:7" ht="45" x14ac:dyDescent="0.2">
      <c r="A2025" s="39"/>
      <c r="B2025" s="44" t="s">
        <v>2426</v>
      </c>
      <c r="C2025" s="43">
        <v>200</v>
      </c>
      <c r="D2025" s="42" t="s">
        <v>2425</v>
      </c>
      <c r="E2025" s="41">
        <v>6823600</v>
      </c>
      <c r="F2025" s="12">
        <v>0</v>
      </c>
      <c r="G2025" s="40">
        <v>6823600</v>
      </c>
    </row>
    <row r="2026" spans="1:7" ht="56.25" x14ac:dyDescent="0.2">
      <c r="A2026" s="39"/>
      <c r="B2026" s="44" t="s">
        <v>2424</v>
      </c>
      <c r="C2026" s="43">
        <v>200</v>
      </c>
      <c r="D2026" s="42" t="s">
        <v>2423</v>
      </c>
      <c r="E2026" s="41">
        <v>4200000</v>
      </c>
      <c r="F2026" s="12">
        <v>0</v>
      </c>
      <c r="G2026" s="40">
        <v>4200000</v>
      </c>
    </row>
    <row r="2027" spans="1:7" ht="22.5" x14ac:dyDescent="0.2">
      <c r="A2027" s="39"/>
      <c r="B2027" s="44" t="s">
        <v>1057</v>
      </c>
      <c r="C2027" s="43">
        <v>200</v>
      </c>
      <c r="D2027" s="42" t="s">
        <v>2422</v>
      </c>
      <c r="E2027" s="41">
        <v>4000000</v>
      </c>
      <c r="F2027" s="12">
        <v>0</v>
      </c>
      <c r="G2027" s="40">
        <v>4000000</v>
      </c>
    </row>
    <row r="2028" spans="1:7" ht="33.75" x14ac:dyDescent="0.2">
      <c r="A2028" s="39"/>
      <c r="B2028" s="44" t="s">
        <v>1465</v>
      </c>
      <c r="C2028" s="43">
        <v>200</v>
      </c>
      <c r="D2028" s="42" t="s">
        <v>2421</v>
      </c>
      <c r="E2028" s="41">
        <v>200000</v>
      </c>
      <c r="F2028" s="12">
        <v>0</v>
      </c>
      <c r="G2028" s="40">
        <v>200000</v>
      </c>
    </row>
    <row r="2029" spans="1:7" ht="33.75" x14ac:dyDescent="0.2">
      <c r="A2029" s="39"/>
      <c r="B2029" s="44" t="s">
        <v>2418</v>
      </c>
      <c r="C2029" s="43">
        <v>200</v>
      </c>
      <c r="D2029" s="42" t="s">
        <v>2420</v>
      </c>
      <c r="E2029" s="41">
        <v>2123600</v>
      </c>
      <c r="F2029" s="12">
        <v>0</v>
      </c>
      <c r="G2029" s="40">
        <v>2123600</v>
      </c>
    </row>
    <row r="2030" spans="1:7" x14ac:dyDescent="0.2">
      <c r="A2030" s="39"/>
      <c r="B2030" s="44" t="s">
        <v>1193</v>
      </c>
      <c r="C2030" s="43">
        <v>200</v>
      </c>
      <c r="D2030" s="42" t="s">
        <v>2419</v>
      </c>
      <c r="E2030" s="41">
        <v>2123600</v>
      </c>
      <c r="F2030" s="12">
        <v>0</v>
      </c>
      <c r="G2030" s="40">
        <v>2123600</v>
      </c>
    </row>
    <row r="2031" spans="1:7" ht="33.75" x14ac:dyDescent="0.2">
      <c r="A2031" s="39"/>
      <c r="B2031" s="44" t="s">
        <v>2418</v>
      </c>
      <c r="C2031" s="43">
        <v>200</v>
      </c>
      <c r="D2031" s="42" t="s">
        <v>2417</v>
      </c>
      <c r="E2031" s="41">
        <v>500000</v>
      </c>
      <c r="F2031" s="12">
        <v>0</v>
      </c>
      <c r="G2031" s="40">
        <v>500000</v>
      </c>
    </row>
    <row r="2032" spans="1:7" x14ac:dyDescent="0.2">
      <c r="A2032" s="39"/>
      <c r="B2032" s="44" t="s">
        <v>1193</v>
      </c>
      <c r="C2032" s="43">
        <v>200</v>
      </c>
      <c r="D2032" s="42" t="s">
        <v>2416</v>
      </c>
      <c r="E2032" s="41">
        <v>500000</v>
      </c>
      <c r="F2032" s="12">
        <v>0</v>
      </c>
      <c r="G2032" s="40">
        <v>500000</v>
      </c>
    </row>
    <row r="2033" spans="1:7" ht="22.5" x14ac:dyDescent="0.2">
      <c r="A2033" s="39"/>
      <c r="B2033" s="44" t="s">
        <v>1602</v>
      </c>
      <c r="C2033" s="43">
        <v>200</v>
      </c>
      <c r="D2033" s="42" t="s">
        <v>2415</v>
      </c>
      <c r="E2033" s="41">
        <v>675000</v>
      </c>
      <c r="F2033" s="12">
        <v>0</v>
      </c>
      <c r="G2033" s="40">
        <v>675000</v>
      </c>
    </row>
    <row r="2034" spans="1:7" ht="33.75" x14ac:dyDescent="0.2">
      <c r="A2034" s="39"/>
      <c r="B2034" s="44" t="s">
        <v>1600</v>
      </c>
      <c r="C2034" s="43">
        <v>200</v>
      </c>
      <c r="D2034" s="42" t="s">
        <v>2414</v>
      </c>
      <c r="E2034" s="41">
        <v>675000</v>
      </c>
      <c r="F2034" s="12">
        <v>0</v>
      </c>
      <c r="G2034" s="40">
        <v>675000</v>
      </c>
    </row>
    <row r="2035" spans="1:7" ht="45" x14ac:dyDescent="0.2">
      <c r="A2035" s="39"/>
      <c r="B2035" s="44" t="s">
        <v>1598</v>
      </c>
      <c r="C2035" s="43">
        <v>200</v>
      </c>
      <c r="D2035" s="42" t="s">
        <v>2413</v>
      </c>
      <c r="E2035" s="41">
        <v>675000</v>
      </c>
      <c r="F2035" s="12">
        <v>0</v>
      </c>
      <c r="G2035" s="40">
        <v>675000</v>
      </c>
    </row>
    <row r="2036" spans="1:7" ht="22.5" x14ac:dyDescent="0.2">
      <c r="A2036" s="39"/>
      <c r="B2036" s="44" t="s">
        <v>1596</v>
      </c>
      <c r="C2036" s="43">
        <v>200</v>
      </c>
      <c r="D2036" s="42" t="s">
        <v>2412</v>
      </c>
      <c r="E2036" s="41">
        <v>675000</v>
      </c>
      <c r="F2036" s="12">
        <v>0</v>
      </c>
      <c r="G2036" s="40">
        <v>675000</v>
      </c>
    </row>
    <row r="2037" spans="1:7" x14ac:dyDescent="0.2">
      <c r="A2037" s="39"/>
      <c r="B2037" s="44" t="s">
        <v>1193</v>
      </c>
      <c r="C2037" s="43">
        <v>200</v>
      </c>
      <c r="D2037" s="42" t="s">
        <v>2411</v>
      </c>
      <c r="E2037" s="41">
        <v>675000</v>
      </c>
      <c r="F2037" s="12">
        <v>0</v>
      </c>
      <c r="G2037" s="40">
        <v>675000</v>
      </c>
    </row>
    <row r="2038" spans="1:7" x14ac:dyDescent="0.2">
      <c r="A2038" s="39"/>
      <c r="B2038" s="44" t="s">
        <v>2410</v>
      </c>
      <c r="C2038" s="43">
        <v>200</v>
      </c>
      <c r="D2038" s="42" t="s">
        <v>2409</v>
      </c>
      <c r="E2038" s="41">
        <v>188449700</v>
      </c>
      <c r="F2038" s="12">
        <v>1938344</v>
      </c>
      <c r="G2038" s="40">
        <v>186511356</v>
      </c>
    </row>
    <row r="2039" spans="1:7" ht="22.5" x14ac:dyDescent="0.2">
      <c r="A2039" s="39"/>
      <c r="B2039" s="44" t="s">
        <v>2368</v>
      </c>
      <c r="C2039" s="43">
        <v>200</v>
      </c>
      <c r="D2039" s="42" t="s">
        <v>2408</v>
      </c>
      <c r="E2039" s="41">
        <v>188449700</v>
      </c>
      <c r="F2039" s="12">
        <v>1938344</v>
      </c>
      <c r="G2039" s="40">
        <v>186511356</v>
      </c>
    </row>
    <row r="2040" spans="1:7" ht="33.75" x14ac:dyDescent="0.2">
      <c r="A2040" s="39"/>
      <c r="B2040" s="44" t="s">
        <v>2366</v>
      </c>
      <c r="C2040" s="43">
        <v>200</v>
      </c>
      <c r="D2040" s="42" t="s">
        <v>2407</v>
      </c>
      <c r="E2040" s="41">
        <v>188449700</v>
      </c>
      <c r="F2040" s="12">
        <v>1938344</v>
      </c>
      <c r="G2040" s="40">
        <v>186511356</v>
      </c>
    </row>
    <row r="2041" spans="1:7" ht="22.5" x14ac:dyDescent="0.2">
      <c r="A2041" s="39"/>
      <c r="B2041" s="44" t="s">
        <v>2406</v>
      </c>
      <c r="C2041" s="43">
        <v>200</v>
      </c>
      <c r="D2041" s="42" t="s">
        <v>2405</v>
      </c>
      <c r="E2041" s="41">
        <v>130093500</v>
      </c>
      <c r="F2041" s="12">
        <v>1299300</v>
      </c>
      <c r="G2041" s="40">
        <v>128794200</v>
      </c>
    </row>
    <row r="2042" spans="1:7" ht="33.75" x14ac:dyDescent="0.2">
      <c r="A2042" s="39"/>
      <c r="B2042" s="44" t="s">
        <v>2404</v>
      </c>
      <c r="C2042" s="43">
        <v>200</v>
      </c>
      <c r="D2042" s="42" t="s">
        <v>2403</v>
      </c>
      <c r="E2042" s="41">
        <v>45000000</v>
      </c>
      <c r="F2042" s="12">
        <v>0</v>
      </c>
      <c r="G2042" s="40">
        <v>45000000</v>
      </c>
    </row>
    <row r="2043" spans="1:7" x14ac:dyDescent="0.2">
      <c r="A2043" s="39"/>
      <c r="B2043" s="44" t="s">
        <v>1744</v>
      </c>
      <c r="C2043" s="43">
        <v>200</v>
      </c>
      <c r="D2043" s="42" t="s">
        <v>2402</v>
      </c>
      <c r="E2043" s="41">
        <v>45000000</v>
      </c>
      <c r="F2043" s="12">
        <v>0</v>
      </c>
      <c r="G2043" s="40">
        <v>45000000</v>
      </c>
    </row>
    <row r="2044" spans="1:7" ht="22.5" x14ac:dyDescent="0.2">
      <c r="A2044" s="39"/>
      <c r="B2044" s="44" t="s">
        <v>2401</v>
      </c>
      <c r="C2044" s="43">
        <v>200</v>
      </c>
      <c r="D2044" s="42" t="s">
        <v>2400</v>
      </c>
      <c r="E2044" s="41">
        <v>1789500</v>
      </c>
      <c r="F2044" s="12">
        <v>155100</v>
      </c>
      <c r="G2044" s="40">
        <v>1634400</v>
      </c>
    </row>
    <row r="2045" spans="1:7" ht="22.5" x14ac:dyDescent="0.2">
      <c r="A2045" s="39"/>
      <c r="B2045" s="44" t="s">
        <v>1856</v>
      </c>
      <c r="C2045" s="43">
        <v>200</v>
      </c>
      <c r="D2045" s="42" t="s">
        <v>2399</v>
      </c>
      <c r="E2045" s="41">
        <v>1789500</v>
      </c>
      <c r="F2045" s="12">
        <v>155100</v>
      </c>
      <c r="G2045" s="40">
        <v>1634400</v>
      </c>
    </row>
    <row r="2046" spans="1:7" ht="56.25" x14ac:dyDescent="0.2">
      <c r="A2046" s="39"/>
      <c r="B2046" s="44" t="s">
        <v>2398</v>
      </c>
      <c r="C2046" s="43">
        <v>200</v>
      </c>
      <c r="D2046" s="42" t="s">
        <v>2397</v>
      </c>
      <c r="E2046" s="41">
        <v>60260000</v>
      </c>
      <c r="F2046" s="12">
        <v>-34800</v>
      </c>
      <c r="G2046" s="40">
        <v>60294800</v>
      </c>
    </row>
    <row r="2047" spans="1:7" ht="22.5" x14ac:dyDescent="0.2">
      <c r="A2047" s="39"/>
      <c r="B2047" s="44" t="s">
        <v>1856</v>
      </c>
      <c r="C2047" s="43">
        <v>200</v>
      </c>
      <c r="D2047" s="42" t="s">
        <v>2396</v>
      </c>
      <c r="E2047" s="41">
        <v>60260000</v>
      </c>
      <c r="F2047" s="12">
        <v>-34800</v>
      </c>
      <c r="G2047" s="40">
        <v>60294800</v>
      </c>
    </row>
    <row r="2048" spans="1:7" ht="45" x14ac:dyDescent="0.2">
      <c r="A2048" s="39"/>
      <c r="B2048" s="44" t="s">
        <v>2395</v>
      </c>
      <c r="C2048" s="43">
        <v>200</v>
      </c>
      <c r="D2048" s="42" t="s">
        <v>2394</v>
      </c>
      <c r="E2048" s="41">
        <v>8800000</v>
      </c>
      <c r="F2048" s="12">
        <v>0</v>
      </c>
      <c r="G2048" s="40">
        <v>8800000</v>
      </c>
    </row>
    <row r="2049" spans="1:7" ht="22.5" x14ac:dyDescent="0.2">
      <c r="A2049" s="39"/>
      <c r="B2049" s="44" t="s">
        <v>1856</v>
      </c>
      <c r="C2049" s="43">
        <v>200</v>
      </c>
      <c r="D2049" s="42" t="s">
        <v>2393</v>
      </c>
      <c r="E2049" s="41">
        <v>8800000</v>
      </c>
      <c r="F2049" s="12">
        <v>0</v>
      </c>
      <c r="G2049" s="40">
        <v>8800000</v>
      </c>
    </row>
    <row r="2050" spans="1:7" ht="33.75" x14ac:dyDescent="0.2">
      <c r="A2050" s="39"/>
      <c r="B2050" s="44" t="s">
        <v>2392</v>
      </c>
      <c r="C2050" s="43">
        <v>200</v>
      </c>
      <c r="D2050" s="42" t="s">
        <v>2391</v>
      </c>
      <c r="E2050" s="41">
        <v>7536000</v>
      </c>
      <c r="F2050" s="12">
        <v>620000</v>
      </c>
      <c r="G2050" s="40">
        <v>6916000</v>
      </c>
    </row>
    <row r="2051" spans="1:7" ht="22.5" x14ac:dyDescent="0.2">
      <c r="A2051" s="39"/>
      <c r="B2051" s="44" t="s">
        <v>1856</v>
      </c>
      <c r="C2051" s="43">
        <v>200</v>
      </c>
      <c r="D2051" s="42" t="s">
        <v>2390</v>
      </c>
      <c r="E2051" s="41">
        <v>7536000</v>
      </c>
      <c r="F2051" s="12">
        <v>620000</v>
      </c>
      <c r="G2051" s="40">
        <v>6916000</v>
      </c>
    </row>
    <row r="2052" spans="1:7" ht="33.75" x14ac:dyDescent="0.2">
      <c r="A2052" s="39"/>
      <c r="B2052" s="44" t="s">
        <v>2389</v>
      </c>
      <c r="C2052" s="43">
        <v>200</v>
      </c>
      <c r="D2052" s="42" t="s">
        <v>2388</v>
      </c>
      <c r="E2052" s="41">
        <v>6708000</v>
      </c>
      <c r="F2052" s="12">
        <v>559000</v>
      </c>
      <c r="G2052" s="40">
        <v>6149000</v>
      </c>
    </row>
    <row r="2053" spans="1:7" ht="22.5" x14ac:dyDescent="0.2">
      <c r="A2053" s="39"/>
      <c r="B2053" s="44" t="s">
        <v>1856</v>
      </c>
      <c r="C2053" s="43">
        <v>200</v>
      </c>
      <c r="D2053" s="42" t="s">
        <v>2387</v>
      </c>
      <c r="E2053" s="41">
        <v>6708000</v>
      </c>
      <c r="F2053" s="12">
        <v>559000</v>
      </c>
      <c r="G2053" s="40">
        <v>6149000</v>
      </c>
    </row>
    <row r="2054" spans="1:7" ht="22.5" x14ac:dyDescent="0.2">
      <c r="A2054" s="39"/>
      <c r="B2054" s="44" t="s">
        <v>2386</v>
      </c>
      <c r="C2054" s="43">
        <v>200</v>
      </c>
      <c r="D2054" s="42" t="s">
        <v>2385</v>
      </c>
      <c r="E2054" s="41">
        <v>58356200</v>
      </c>
      <c r="F2054" s="12">
        <v>639044</v>
      </c>
      <c r="G2054" s="40">
        <v>57717156</v>
      </c>
    </row>
    <row r="2055" spans="1:7" ht="33.75" x14ac:dyDescent="0.2">
      <c r="A2055" s="39"/>
      <c r="B2055" s="44" t="s">
        <v>2384</v>
      </c>
      <c r="C2055" s="43">
        <v>200</v>
      </c>
      <c r="D2055" s="42" t="s">
        <v>2383</v>
      </c>
      <c r="E2055" s="41">
        <v>35000000</v>
      </c>
      <c r="F2055" s="12">
        <v>639044</v>
      </c>
      <c r="G2055" s="40">
        <v>34360956</v>
      </c>
    </row>
    <row r="2056" spans="1:7" ht="22.5" x14ac:dyDescent="0.2">
      <c r="A2056" s="39"/>
      <c r="B2056" s="44" t="s">
        <v>1057</v>
      </c>
      <c r="C2056" s="43">
        <v>200</v>
      </c>
      <c r="D2056" s="42" t="s">
        <v>2382</v>
      </c>
      <c r="E2056" s="41">
        <v>35000000</v>
      </c>
      <c r="F2056" s="12">
        <v>639044</v>
      </c>
      <c r="G2056" s="40">
        <v>34360956</v>
      </c>
    </row>
    <row r="2057" spans="1:7" ht="33.75" x14ac:dyDescent="0.2">
      <c r="A2057" s="39"/>
      <c r="B2057" s="44" t="s">
        <v>2381</v>
      </c>
      <c r="C2057" s="43">
        <v>200</v>
      </c>
      <c r="D2057" s="42" t="s">
        <v>2380</v>
      </c>
      <c r="E2057" s="41">
        <v>9000000</v>
      </c>
      <c r="F2057" s="12">
        <v>0</v>
      </c>
      <c r="G2057" s="40">
        <v>9000000</v>
      </c>
    </row>
    <row r="2058" spans="1:7" ht="22.5" x14ac:dyDescent="0.2">
      <c r="A2058" s="39"/>
      <c r="B2058" s="44" t="s">
        <v>1057</v>
      </c>
      <c r="C2058" s="43">
        <v>200</v>
      </c>
      <c r="D2058" s="42" t="s">
        <v>2379</v>
      </c>
      <c r="E2058" s="41">
        <v>9000000</v>
      </c>
      <c r="F2058" s="12">
        <v>0</v>
      </c>
      <c r="G2058" s="40">
        <v>9000000</v>
      </c>
    </row>
    <row r="2059" spans="1:7" ht="33.75" x14ac:dyDescent="0.2">
      <c r="A2059" s="39"/>
      <c r="B2059" s="44" t="s">
        <v>2378</v>
      </c>
      <c r="C2059" s="43">
        <v>200</v>
      </c>
      <c r="D2059" s="42" t="s">
        <v>2377</v>
      </c>
      <c r="E2059" s="41">
        <v>5200000</v>
      </c>
      <c r="F2059" s="12">
        <v>0</v>
      </c>
      <c r="G2059" s="40">
        <v>5200000</v>
      </c>
    </row>
    <row r="2060" spans="1:7" x14ac:dyDescent="0.2">
      <c r="A2060" s="39"/>
      <c r="B2060" s="44" t="s">
        <v>1193</v>
      </c>
      <c r="C2060" s="43">
        <v>200</v>
      </c>
      <c r="D2060" s="42" t="s">
        <v>2376</v>
      </c>
      <c r="E2060" s="41">
        <v>5200000</v>
      </c>
      <c r="F2060" s="12">
        <v>0</v>
      </c>
      <c r="G2060" s="40">
        <v>5200000</v>
      </c>
    </row>
    <row r="2061" spans="1:7" ht="45" x14ac:dyDescent="0.2">
      <c r="A2061" s="39"/>
      <c r="B2061" s="44" t="s">
        <v>2373</v>
      </c>
      <c r="C2061" s="43">
        <v>200</v>
      </c>
      <c r="D2061" s="42" t="s">
        <v>2375</v>
      </c>
      <c r="E2061" s="41">
        <v>6156200</v>
      </c>
      <c r="F2061" s="12">
        <v>0</v>
      </c>
      <c r="G2061" s="40">
        <v>6156200</v>
      </c>
    </row>
    <row r="2062" spans="1:7" x14ac:dyDescent="0.2">
      <c r="A2062" s="39"/>
      <c r="B2062" s="44" t="s">
        <v>1193</v>
      </c>
      <c r="C2062" s="43">
        <v>200</v>
      </c>
      <c r="D2062" s="42" t="s">
        <v>2374</v>
      </c>
      <c r="E2062" s="41">
        <v>6156200</v>
      </c>
      <c r="F2062" s="12">
        <v>0</v>
      </c>
      <c r="G2062" s="40">
        <v>6156200</v>
      </c>
    </row>
    <row r="2063" spans="1:7" ht="45" x14ac:dyDescent="0.2">
      <c r="A2063" s="39"/>
      <c r="B2063" s="44" t="s">
        <v>2373</v>
      </c>
      <c r="C2063" s="43">
        <v>200</v>
      </c>
      <c r="D2063" s="42" t="s">
        <v>2372</v>
      </c>
      <c r="E2063" s="41">
        <v>3000000</v>
      </c>
      <c r="F2063" s="12">
        <v>0</v>
      </c>
      <c r="G2063" s="40">
        <v>3000000</v>
      </c>
    </row>
    <row r="2064" spans="1:7" x14ac:dyDescent="0.2">
      <c r="A2064" s="39"/>
      <c r="B2064" s="44" t="s">
        <v>1193</v>
      </c>
      <c r="C2064" s="43">
        <v>200</v>
      </c>
      <c r="D2064" s="42" t="s">
        <v>2371</v>
      </c>
      <c r="E2064" s="41">
        <v>3000000</v>
      </c>
      <c r="F2064" s="12">
        <v>0</v>
      </c>
      <c r="G2064" s="40">
        <v>3000000</v>
      </c>
    </row>
    <row r="2065" spans="1:7" ht="22.5" x14ac:dyDescent="0.2">
      <c r="A2065" s="39"/>
      <c r="B2065" s="44" t="s">
        <v>2370</v>
      </c>
      <c r="C2065" s="43">
        <v>200</v>
      </c>
      <c r="D2065" s="42" t="s">
        <v>2369</v>
      </c>
      <c r="E2065" s="41">
        <v>127984000</v>
      </c>
      <c r="F2065" s="12">
        <v>4449212.21</v>
      </c>
      <c r="G2065" s="40">
        <v>123534787.79000001</v>
      </c>
    </row>
    <row r="2066" spans="1:7" ht="22.5" x14ac:dyDescent="0.2">
      <c r="A2066" s="39"/>
      <c r="B2066" s="44" t="s">
        <v>2368</v>
      </c>
      <c r="C2066" s="43">
        <v>200</v>
      </c>
      <c r="D2066" s="42" t="s">
        <v>2367</v>
      </c>
      <c r="E2066" s="41">
        <v>127984000</v>
      </c>
      <c r="F2066" s="12">
        <v>4449212.21</v>
      </c>
      <c r="G2066" s="40">
        <v>123534787.79000001</v>
      </c>
    </row>
    <row r="2067" spans="1:7" ht="33.75" x14ac:dyDescent="0.2">
      <c r="A2067" s="39"/>
      <c r="B2067" s="44" t="s">
        <v>2366</v>
      </c>
      <c r="C2067" s="43">
        <v>200</v>
      </c>
      <c r="D2067" s="42" t="s">
        <v>2365</v>
      </c>
      <c r="E2067" s="41">
        <v>127984000</v>
      </c>
      <c r="F2067" s="12">
        <v>4449212.21</v>
      </c>
      <c r="G2067" s="40">
        <v>123534787.79000001</v>
      </c>
    </row>
    <row r="2068" spans="1:7" ht="33.75" x14ac:dyDescent="0.2">
      <c r="A2068" s="39"/>
      <c r="B2068" s="44" t="s">
        <v>2364</v>
      </c>
      <c r="C2068" s="43">
        <v>200</v>
      </c>
      <c r="D2068" s="42" t="s">
        <v>2363</v>
      </c>
      <c r="E2068" s="41">
        <v>65000000</v>
      </c>
      <c r="F2068" s="12">
        <v>1931316.26</v>
      </c>
      <c r="G2068" s="40">
        <v>63068683.740000002</v>
      </c>
    </row>
    <row r="2069" spans="1:7" ht="22.5" x14ac:dyDescent="0.2">
      <c r="A2069" s="39"/>
      <c r="B2069" s="44" t="s">
        <v>1089</v>
      </c>
      <c r="C2069" s="43">
        <v>200</v>
      </c>
      <c r="D2069" s="42" t="s">
        <v>2362</v>
      </c>
      <c r="E2069" s="41">
        <v>65000000</v>
      </c>
      <c r="F2069" s="12">
        <v>1931316.26</v>
      </c>
      <c r="G2069" s="40">
        <v>63068683.740000002</v>
      </c>
    </row>
    <row r="2070" spans="1:7" x14ac:dyDescent="0.2">
      <c r="A2070" s="39"/>
      <c r="B2070" s="44" t="s">
        <v>1205</v>
      </c>
      <c r="C2070" s="43">
        <v>200</v>
      </c>
      <c r="D2070" s="42" t="s">
        <v>2361</v>
      </c>
      <c r="E2070" s="41">
        <v>46944100</v>
      </c>
      <c r="F2070" s="12">
        <v>995411.46</v>
      </c>
      <c r="G2070" s="40">
        <v>45948688.539999999</v>
      </c>
    </row>
    <row r="2071" spans="1:7" ht="22.5" x14ac:dyDescent="0.2">
      <c r="A2071" s="39"/>
      <c r="B2071" s="44" t="s">
        <v>1203</v>
      </c>
      <c r="C2071" s="43">
        <v>200</v>
      </c>
      <c r="D2071" s="42" t="s">
        <v>2360</v>
      </c>
      <c r="E2071" s="41">
        <v>447500</v>
      </c>
      <c r="F2071" s="12">
        <v>20794.5</v>
      </c>
      <c r="G2071" s="40">
        <v>426705.5</v>
      </c>
    </row>
    <row r="2072" spans="1:7" ht="33.75" x14ac:dyDescent="0.2">
      <c r="A2072" s="39"/>
      <c r="B2072" s="44" t="s">
        <v>1201</v>
      </c>
      <c r="C2072" s="43">
        <v>200</v>
      </c>
      <c r="D2072" s="42" t="s">
        <v>2359</v>
      </c>
      <c r="E2072" s="41">
        <v>14124700</v>
      </c>
      <c r="F2072" s="12">
        <v>117645.56</v>
      </c>
      <c r="G2072" s="40">
        <v>14007054.439999999</v>
      </c>
    </row>
    <row r="2073" spans="1:7" ht="22.5" x14ac:dyDescent="0.2">
      <c r="A2073" s="39"/>
      <c r="B2073" s="44" t="s">
        <v>1057</v>
      </c>
      <c r="C2073" s="43">
        <v>200</v>
      </c>
      <c r="D2073" s="42" t="s">
        <v>2358</v>
      </c>
      <c r="E2073" s="41">
        <v>3406800</v>
      </c>
      <c r="F2073" s="12">
        <v>795000.94</v>
      </c>
      <c r="G2073" s="40">
        <v>2611799.06</v>
      </c>
    </row>
    <row r="2074" spans="1:7" ht="22.5" x14ac:dyDescent="0.2">
      <c r="A2074" s="39"/>
      <c r="B2074" s="44" t="s">
        <v>1055</v>
      </c>
      <c r="C2074" s="43">
        <v>200</v>
      </c>
      <c r="D2074" s="42" t="s">
        <v>2357</v>
      </c>
      <c r="E2074" s="41">
        <v>13000</v>
      </c>
      <c r="F2074" s="12">
        <v>0</v>
      </c>
      <c r="G2074" s="40">
        <v>13000</v>
      </c>
    </row>
    <row r="2075" spans="1:7" x14ac:dyDescent="0.2">
      <c r="A2075" s="39"/>
      <c r="B2075" s="44" t="s">
        <v>1118</v>
      </c>
      <c r="C2075" s="43">
        <v>200</v>
      </c>
      <c r="D2075" s="42" t="s">
        <v>2356</v>
      </c>
      <c r="E2075" s="41">
        <v>63900</v>
      </c>
      <c r="F2075" s="12">
        <v>2463.8000000000002</v>
      </c>
      <c r="G2075" s="40">
        <v>61436.2</v>
      </c>
    </row>
    <row r="2076" spans="1:7" ht="22.5" x14ac:dyDescent="0.2">
      <c r="A2076" s="39"/>
      <c r="B2076" s="44" t="s">
        <v>2355</v>
      </c>
      <c r="C2076" s="43">
        <v>200</v>
      </c>
      <c r="D2076" s="42" t="s">
        <v>2354</v>
      </c>
      <c r="E2076" s="41">
        <v>62984000</v>
      </c>
      <c r="F2076" s="12">
        <v>2517895.9500000002</v>
      </c>
      <c r="G2076" s="40">
        <v>60466104.049999997</v>
      </c>
    </row>
    <row r="2077" spans="1:7" ht="22.5" x14ac:dyDescent="0.2">
      <c r="A2077" s="39"/>
      <c r="B2077" s="44" t="s">
        <v>1065</v>
      </c>
      <c r="C2077" s="43">
        <v>200</v>
      </c>
      <c r="D2077" s="42" t="s">
        <v>2353</v>
      </c>
      <c r="E2077" s="41">
        <v>62984000</v>
      </c>
      <c r="F2077" s="12">
        <v>2517895.9500000002</v>
      </c>
      <c r="G2077" s="40">
        <v>60466104.049999997</v>
      </c>
    </row>
    <row r="2078" spans="1:7" ht="22.5" x14ac:dyDescent="0.2">
      <c r="A2078" s="39"/>
      <c r="B2078" s="44" t="s">
        <v>1063</v>
      </c>
      <c r="C2078" s="43">
        <v>200</v>
      </c>
      <c r="D2078" s="42" t="s">
        <v>2352</v>
      </c>
      <c r="E2078" s="41">
        <v>42375853</v>
      </c>
      <c r="F2078" s="12">
        <v>2083835.11</v>
      </c>
      <c r="G2078" s="40">
        <v>40292017.890000001</v>
      </c>
    </row>
    <row r="2079" spans="1:7" ht="33.75" x14ac:dyDescent="0.2">
      <c r="A2079" s="39"/>
      <c r="B2079" s="44" t="s">
        <v>1061</v>
      </c>
      <c r="C2079" s="43">
        <v>200</v>
      </c>
      <c r="D2079" s="42" t="s">
        <v>2351</v>
      </c>
      <c r="E2079" s="41">
        <v>5733900</v>
      </c>
      <c r="F2079" s="12">
        <v>425000</v>
      </c>
      <c r="G2079" s="40">
        <v>5308900</v>
      </c>
    </row>
    <row r="2080" spans="1:7" ht="45" x14ac:dyDescent="0.2">
      <c r="A2080" s="39"/>
      <c r="B2080" s="44" t="s">
        <v>1059</v>
      </c>
      <c r="C2080" s="43">
        <v>200</v>
      </c>
      <c r="D2080" s="42" t="s">
        <v>2350</v>
      </c>
      <c r="E2080" s="41">
        <v>12797547</v>
      </c>
      <c r="F2080" s="12">
        <v>0</v>
      </c>
      <c r="G2080" s="40">
        <v>12797547</v>
      </c>
    </row>
    <row r="2081" spans="1:7" ht="22.5" x14ac:dyDescent="0.2">
      <c r="A2081" s="39"/>
      <c r="B2081" s="44" t="s">
        <v>1057</v>
      </c>
      <c r="C2081" s="43">
        <v>200</v>
      </c>
      <c r="D2081" s="42" t="s">
        <v>2349</v>
      </c>
      <c r="E2081" s="41">
        <v>1931400</v>
      </c>
      <c r="F2081" s="12">
        <v>8390</v>
      </c>
      <c r="G2081" s="40">
        <v>1923010</v>
      </c>
    </row>
    <row r="2082" spans="1:7" ht="22.5" x14ac:dyDescent="0.2">
      <c r="A2082" s="39"/>
      <c r="B2082" s="44" t="s">
        <v>1055</v>
      </c>
      <c r="C2082" s="43">
        <v>200</v>
      </c>
      <c r="D2082" s="42" t="s">
        <v>2348</v>
      </c>
      <c r="E2082" s="41">
        <v>63000</v>
      </c>
      <c r="F2082" s="12">
        <v>0</v>
      </c>
      <c r="G2082" s="40">
        <v>63000</v>
      </c>
    </row>
    <row r="2083" spans="1:7" x14ac:dyDescent="0.2">
      <c r="A2083" s="39"/>
      <c r="B2083" s="44" t="s">
        <v>1118</v>
      </c>
      <c r="C2083" s="43">
        <v>200</v>
      </c>
      <c r="D2083" s="42" t="s">
        <v>2347</v>
      </c>
      <c r="E2083" s="41">
        <v>82299.98</v>
      </c>
      <c r="F2083" s="12">
        <v>670.84</v>
      </c>
      <c r="G2083" s="40">
        <v>81629.14</v>
      </c>
    </row>
    <row r="2084" spans="1:7" x14ac:dyDescent="0.2">
      <c r="A2084" s="39"/>
      <c r="B2084" s="44" t="s">
        <v>1721</v>
      </c>
      <c r="C2084" s="43">
        <v>200</v>
      </c>
      <c r="D2084" s="42" t="s">
        <v>2346</v>
      </c>
      <c r="E2084" s="41">
        <v>0.02</v>
      </c>
      <c r="F2084" s="12">
        <v>0</v>
      </c>
      <c r="G2084" s="40">
        <v>0.02</v>
      </c>
    </row>
    <row r="2085" spans="1:7" ht="22.5" x14ac:dyDescent="0.2">
      <c r="A2085" s="39"/>
      <c r="B2085" s="44" t="s">
        <v>282</v>
      </c>
      <c r="C2085" s="43">
        <v>200</v>
      </c>
      <c r="D2085" s="42" t="s">
        <v>2345</v>
      </c>
      <c r="E2085" s="41">
        <v>38760180400</v>
      </c>
      <c r="F2085" s="12">
        <v>3232284211.2800002</v>
      </c>
      <c r="G2085" s="40">
        <v>35527896188.720001</v>
      </c>
    </row>
    <row r="2086" spans="1:7" x14ac:dyDescent="0.2">
      <c r="A2086" s="39"/>
      <c r="B2086" s="44" t="s">
        <v>1073</v>
      </c>
      <c r="C2086" s="43">
        <v>200</v>
      </c>
      <c r="D2086" s="42" t="s">
        <v>2344</v>
      </c>
      <c r="E2086" s="41">
        <v>108856500</v>
      </c>
      <c r="F2086" s="12">
        <v>2710047.41</v>
      </c>
      <c r="G2086" s="40">
        <v>106146452.59</v>
      </c>
    </row>
    <row r="2087" spans="1:7" ht="45" x14ac:dyDescent="0.2">
      <c r="A2087" s="39"/>
      <c r="B2087" s="44" t="s">
        <v>2343</v>
      </c>
      <c r="C2087" s="43">
        <v>200</v>
      </c>
      <c r="D2087" s="42" t="s">
        <v>2342</v>
      </c>
      <c r="E2087" s="41">
        <v>108856500</v>
      </c>
      <c r="F2087" s="12">
        <v>2710047.41</v>
      </c>
      <c r="G2087" s="40">
        <v>106146452.59</v>
      </c>
    </row>
    <row r="2088" spans="1:7" ht="22.5" x14ac:dyDescent="0.2">
      <c r="A2088" s="39"/>
      <c r="B2088" s="44" t="s">
        <v>1790</v>
      </c>
      <c r="C2088" s="43">
        <v>200</v>
      </c>
      <c r="D2088" s="42" t="s">
        <v>2341</v>
      </c>
      <c r="E2088" s="41">
        <v>108856500</v>
      </c>
      <c r="F2088" s="12">
        <v>2710047.41</v>
      </c>
      <c r="G2088" s="40">
        <v>106146452.59</v>
      </c>
    </row>
    <row r="2089" spans="1:7" ht="22.5" x14ac:dyDescent="0.2">
      <c r="A2089" s="39"/>
      <c r="B2089" s="44" t="s">
        <v>1768</v>
      </c>
      <c r="C2089" s="43">
        <v>200</v>
      </c>
      <c r="D2089" s="42" t="s">
        <v>2340</v>
      </c>
      <c r="E2089" s="41">
        <v>108856500</v>
      </c>
      <c r="F2089" s="12">
        <v>2710047.41</v>
      </c>
      <c r="G2089" s="40">
        <v>106146452.59</v>
      </c>
    </row>
    <row r="2090" spans="1:7" ht="45" x14ac:dyDescent="0.2">
      <c r="A2090" s="39"/>
      <c r="B2090" s="44" t="s">
        <v>1742</v>
      </c>
      <c r="C2090" s="43">
        <v>200</v>
      </c>
      <c r="D2090" s="42" t="s">
        <v>2339</v>
      </c>
      <c r="E2090" s="41">
        <v>108856500</v>
      </c>
      <c r="F2090" s="12">
        <v>2710047.41</v>
      </c>
      <c r="G2090" s="40">
        <v>106146452.59</v>
      </c>
    </row>
    <row r="2091" spans="1:7" ht="45" x14ac:dyDescent="0.2">
      <c r="A2091" s="39"/>
      <c r="B2091" s="44" t="s">
        <v>2338</v>
      </c>
      <c r="C2091" s="43">
        <v>200</v>
      </c>
      <c r="D2091" s="42" t="s">
        <v>2337</v>
      </c>
      <c r="E2091" s="41">
        <v>108856500</v>
      </c>
      <c r="F2091" s="12">
        <v>2710047.41</v>
      </c>
      <c r="G2091" s="40">
        <v>106146452.59</v>
      </c>
    </row>
    <row r="2092" spans="1:7" x14ac:dyDescent="0.2">
      <c r="A2092" s="39"/>
      <c r="B2092" s="44" t="s">
        <v>1548</v>
      </c>
      <c r="C2092" s="43">
        <v>200</v>
      </c>
      <c r="D2092" s="42" t="s">
        <v>2336</v>
      </c>
      <c r="E2092" s="41">
        <v>108856500</v>
      </c>
      <c r="F2092" s="12">
        <v>2710047.41</v>
      </c>
      <c r="G2092" s="40">
        <v>106146452.59</v>
      </c>
    </row>
    <row r="2093" spans="1:7" x14ac:dyDescent="0.2">
      <c r="A2093" s="39"/>
      <c r="B2093" s="44" t="s">
        <v>1243</v>
      </c>
      <c r="C2093" s="43">
        <v>200</v>
      </c>
      <c r="D2093" s="42" t="s">
        <v>2335</v>
      </c>
      <c r="E2093" s="41">
        <v>294000</v>
      </c>
      <c r="F2093" s="12">
        <v>0</v>
      </c>
      <c r="G2093" s="40">
        <v>294000</v>
      </c>
    </row>
    <row r="2094" spans="1:7" x14ac:dyDescent="0.2">
      <c r="A2094" s="39"/>
      <c r="B2094" s="44" t="s">
        <v>1241</v>
      </c>
      <c r="C2094" s="43">
        <v>200</v>
      </c>
      <c r="D2094" s="42" t="s">
        <v>2334</v>
      </c>
      <c r="E2094" s="41">
        <v>294000</v>
      </c>
      <c r="F2094" s="12">
        <v>0</v>
      </c>
      <c r="G2094" s="40">
        <v>294000</v>
      </c>
    </row>
    <row r="2095" spans="1:7" ht="22.5" x14ac:dyDescent="0.2">
      <c r="A2095" s="39"/>
      <c r="B2095" s="44" t="s">
        <v>1223</v>
      </c>
      <c r="C2095" s="43">
        <v>200</v>
      </c>
      <c r="D2095" s="42" t="s">
        <v>2333</v>
      </c>
      <c r="E2095" s="41">
        <v>294000</v>
      </c>
      <c r="F2095" s="12">
        <v>0</v>
      </c>
      <c r="G2095" s="40">
        <v>294000</v>
      </c>
    </row>
    <row r="2096" spans="1:7" x14ac:dyDescent="0.2">
      <c r="A2096" s="39"/>
      <c r="B2096" s="44" t="s">
        <v>1221</v>
      </c>
      <c r="C2096" s="43">
        <v>200</v>
      </c>
      <c r="D2096" s="42" t="s">
        <v>2332</v>
      </c>
      <c r="E2096" s="41">
        <v>294000</v>
      </c>
      <c r="F2096" s="12">
        <v>0</v>
      </c>
      <c r="G2096" s="40">
        <v>294000</v>
      </c>
    </row>
    <row r="2097" spans="1:7" ht="22.5" x14ac:dyDescent="0.2">
      <c r="A2097" s="39"/>
      <c r="B2097" s="44" t="s">
        <v>1237</v>
      </c>
      <c r="C2097" s="43">
        <v>200</v>
      </c>
      <c r="D2097" s="42" t="s">
        <v>2331</v>
      </c>
      <c r="E2097" s="41">
        <v>294000</v>
      </c>
      <c r="F2097" s="12">
        <v>0</v>
      </c>
      <c r="G2097" s="40">
        <v>294000</v>
      </c>
    </row>
    <row r="2098" spans="1:7" ht="22.5" x14ac:dyDescent="0.2">
      <c r="A2098" s="39"/>
      <c r="B2098" s="44" t="s">
        <v>1057</v>
      </c>
      <c r="C2098" s="43">
        <v>200</v>
      </c>
      <c r="D2098" s="42" t="s">
        <v>2330</v>
      </c>
      <c r="E2098" s="41">
        <v>294000</v>
      </c>
      <c r="F2098" s="12">
        <v>0</v>
      </c>
      <c r="G2098" s="40">
        <v>294000</v>
      </c>
    </row>
    <row r="2099" spans="1:7" ht="22.5" x14ac:dyDescent="0.2">
      <c r="A2099" s="39"/>
      <c r="B2099" s="44" t="s">
        <v>1606</v>
      </c>
      <c r="C2099" s="43">
        <v>200</v>
      </c>
      <c r="D2099" s="42" t="s">
        <v>2329</v>
      </c>
      <c r="E2099" s="41">
        <v>1200000</v>
      </c>
      <c r="F2099" s="12">
        <v>0</v>
      </c>
      <c r="G2099" s="40">
        <v>1200000</v>
      </c>
    </row>
    <row r="2100" spans="1:7" ht="22.5" x14ac:dyDescent="0.2">
      <c r="A2100" s="39"/>
      <c r="B2100" s="44" t="s">
        <v>1604</v>
      </c>
      <c r="C2100" s="43">
        <v>200</v>
      </c>
      <c r="D2100" s="42" t="s">
        <v>2328</v>
      </c>
      <c r="E2100" s="41">
        <v>1200000</v>
      </c>
      <c r="F2100" s="12">
        <v>0</v>
      </c>
      <c r="G2100" s="40">
        <v>1200000</v>
      </c>
    </row>
    <row r="2101" spans="1:7" ht="22.5" x14ac:dyDescent="0.2">
      <c r="A2101" s="39"/>
      <c r="B2101" s="44" t="s">
        <v>1110</v>
      </c>
      <c r="C2101" s="43">
        <v>200</v>
      </c>
      <c r="D2101" s="42" t="s">
        <v>2327</v>
      </c>
      <c r="E2101" s="41">
        <v>1200000</v>
      </c>
      <c r="F2101" s="12">
        <v>0</v>
      </c>
      <c r="G2101" s="40">
        <v>1200000</v>
      </c>
    </row>
    <row r="2102" spans="1:7" ht="33.75" x14ac:dyDescent="0.2">
      <c r="A2102" s="39"/>
      <c r="B2102" s="44" t="s">
        <v>2326</v>
      </c>
      <c r="C2102" s="43">
        <v>200</v>
      </c>
      <c r="D2102" s="42" t="s">
        <v>2325</v>
      </c>
      <c r="E2102" s="41">
        <v>1200000</v>
      </c>
      <c r="F2102" s="12">
        <v>0</v>
      </c>
      <c r="G2102" s="40">
        <v>1200000</v>
      </c>
    </row>
    <row r="2103" spans="1:7" ht="33.75" x14ac:dyDescent="0.2">
      <c r="A2103" s="39"/>
      <c r="B2103" s="44" t="s">
        <v>2324</v>
      </c>
      <c r="C2103" s="43">
        <v>200</v>
      </c>
      <c r="D2103" s="42" t="s">
        <v>2323</v>
      </c>
      <c r="E2103" s="41">
        <v>1200000</v>
      </c>
      <c r="F2103" s="12">
        <v>0</v>
      </c>
      <c r="G2103" s="40">
        <v>1200000</v>
      </c>
    </row>
    <row r="2104" spans="1:7" ht="33.75" x14ac:dyDescent="0.2">
      <c r="A2104" s="39"/>
      <c r="B2104" s="44" t="s">
        <v>2322</v>
      </c>
      <c r="C2104" s="43">
        <v>200</v>
      </c>
      <c r="D2104" s="42" t="s">
        <v>2321</v>
      </c>
      <c r="E2104" s="41">
        <v>1200000</v>
      </c>
      <c r="F2104" s="12">
        <v>0</v>
      </c>
      <c r="G2104" s="40">
        <v>1200000</v>
      </c>
    </row>
    <row r="2105" spans="1:7" ht="22.5" x14ac:dyDescent="0.2">
      <c r="A2105" s="39"/>
      <c r="B2105" s="44" t="s">
        <v>1057</v>
      </c>
      <c r="C2105" s="43">
        <v>200</v>
      </c>
      <c r="D2105" s="42" t="s">
        <v>2320</v>
      </c>
      <c r="E2105" s="41">
        <v>1200000</v>
      </c>
      <c r="F2105" s="12">
        <v>0</v>
      </c>
      <c r="G2105" s="40">
        <v>1200000</v>
      </c>
    </row>
    <row r="2106" spans="1:7" x14ac:dyDescent="0.2">
      <c r="A2106" s="39"/>
      <c r="B2106" s="44" t="s">
        <v>1114</v>
      </c>
      <c r="C2106" s="43">
        <v>200</v>
      </c>
      <c r="D2106" s="42" t="s">
        <v>2319</v>
      </c>
      <c r="E2106" s="41">
        <v>640844100</v>
      </c>
      <c r="F2106" s="12">
        <v>8946162.8100000005</v>
      </c>
      <c r="G2106" s="40">
        <v>631897937.19000006</v>
      </c>
    </row>
    <row r="2107" spans="1:7" x14ac:dyDescent="0.2">
      <c r="A2107" s="39"/>
      <c r="B2107" s="44" t="s">
        <v>2318</v>
      </c>
      <c r="C2107" s="43">
        <v>200</v>
      </c>
      <c r="D2107" s="42" t="s">
        <v>2317</v>
      </c>
      <c r="E2107" s="41">
        <v>640749100</v>
      </c>
      <c r="F2107" s="12">
        <v>8946162.8100000005</v>
      </c>
      <c r="G2107" s="40">
        <v>631802937.19000006</v>
      </c>
    </row>
    <row r="2108" spans="1:7" ht="22.5" x14ac:dyDescent="0.2">
      <c r="A2108" s="39"/>
      <c r="B2108" s="44" t="s">
        <v>1366</v>
      </c>
      <c r="C2108" s="43">
        <v>200</v>
      </c>
      <c r="D2108" s="42" t="s">
        <v>2316</v>
      </c>
      <c r="E2108" s="41">
        <v>359000</v>
      </c>
      <c r="F2108" s="12">
        <v>0</v>
      </c>
      <c r="G2108" s="40">
        <v>359000</v>
      </c>
    </row>
    <row r="2109" spans="1:7" ht="22.5" x14ac:dyDescent="0.2">
      <c r="A2109" s="39"/>
      <c r="B2109" s="44" t="s">
        <v>1364</v>
      </c>
      <c r="C2109" s="43">
        <v>200</v>
      </c>
      <c r="D2109" s="42" t="s">
        <v>2315</v>
      </c>
      <c r="E2109" s="41">
        <v>359000</v>
      </c>
      <c r="F2109" s="12">
        <v>0</v>
      </c>
      <c r="G2109" s="40">
        <v>359000</v>
      </c>
    </row>
    <row r="2110" spans="1:7" ht="56.25" x14ac:dyDescent="0.2">
      <c r="A2110" s="39"/>
      <c r="B2110" s="44" t="s">
        <v>1362</v>
      </c>
      <c r="C2110" s="43">
        <v>200</v>
      </c>
      <c r="D2110" s="42" t="s">
        <v>2314</v>
      </c>
      <c r="E2110" s="41">
        <v>359000</v>
      </c>
      <c r="F2110" s="12">
        <v>0</v>
      </c>
      <c r="G2110" s="40">
        <v>359000</v>
      </c>
    </row>
    <row r="2111" spans="1:7" ht="22.5" x14ac:dyDescent="0.2">
      <c r="A2111" s="39"/>
      <c r="B2111" s="44" t="s">
        <v>1360</v>
      </c>
      <c r="C2111" s="43">
        <v>200</v>
      </c>
      <c r="D2111" s="42" t="s">
        <v>2313</v>
      </c>
      <c r="E2111" s="41">
        <v>359000</v>
      </c>
      <c r="F2111" s="12">
        <v>0</v>
      </c>
      <c r="G2111" s="40">
        <v>359000</v>
      </c>
    </row>
    <row r="2112" spans="1:7" ht="33.75" x14ac:dyDescent="0.2">
      <c r="A2112" s="39"/>
      <c r="B2112" s="44" t="s">
        <v>1346</v>
      </c>
      <c r="C2112" s="43">
        <v>200</v>
      </c>
      <c r="D2112" s="42" t="s">
        <v>2312</v>
      </c>
      <c r="E2112" s="41">
        <v>359000</v>
      </c>
      <c r="F2112" s="12">
        <v>0</v>
      </c>
      <c r="G2112" s="40">
        <v>359000</v>
      </c>
    </row>
    <row r="2113" spans="1:7" ht="22.5" x14ac:dyDescent="0.2">
      <c r="A2113" s="39"/>
      <c r="B2113" s="44" t="s">
        <v>1850</v>
      </c>
      <c r="C2113" s="43">
        <v>200</v>
      </c>
      <c r="D2113" s="42" t="s">
        <v>2311</v>
      </c>
      <c r="E2113" s="41">
        <v>640390100</v>
      </c>
      <c r="F2113" s="12">
        <v>8946162.8100000005</v>
      </c>
      <c r="G2113" s="40">
        <v>631443937.19000006</v>
      </c>
    </row>
    <row r="2114" spans="1:7" ht="22.5" x14ac:dyDescent="0.2">
      <c r="A2114" s="39"/>
      <c r="B2114" s="44" t="s">
        <v>1848</v>
      </c>
      <c r="C2114" s="43">
        <v>200</v>
      </c>
      <c r="D2114" s="42" t="s">
        <v>2310</v>
      </c>
      <c r="E2114" s="41">
        <v>640390100</v>
      </c>
      <c r="F2114" s="12">
        <v>8946162.8100000005</v>
      </c>
      <c r="G2114" s="40">
        <v>631443937.19000006</v>
      </c>
    </row>
    <row r="2115" spans="1:7" ht="22.5" x14ac:dyDescent="0.2">
      <c r="A2115" s="39"/>
      <c r="B2115" s="44" t="s">
        <v>2309</v>
      </c>
      <c r="C2115" s="43">
        <v>200</v>
      </c>
      <c r="D2115" s="42" t="s">
        <v>2308</v>
      </c>
      <c r="E2115" s="41">
        <v>69862600</v>
      </c>
      <c r="F2115" s="12">
        <v>4600</v>
      </c>
      <c r="G2115" s="40">
        <v>69858000</v>
      </c>
    </row>
    <row r="2116" spans="1:7" ht="22.5" x14ac:dyDescent="0.2">
      <c r="A2116" s="39"/>
      <c r="B2116" s="44" t="s">
        <v>2307</v>
      </c>
      <c r="C2116" s="43">
        <v>200</v>
      </c>
      <c r="D2116" s="42" t="s">
        <v>2306</v>
      </c>
      <c r="E2116" s="41">
        <v>2896400</v>
      </c>
      <c r="F2116" s="12">
        <v>4600</v>
      </c>
      <c r="G2116" s="40">
        <v>2891800</v>
      </c>
    </row>
    <row r="2117" spans="1:7" ht="22.5" x14ac:dyDescent="0.2">
      <c r="A2117" s="39"/>
      <c r="B2117" s="44" t="s">
        <v>1057</v>
      </c>
      <c r="C2117" s="43">
        <v>200</v>
      </c>
      <c r="D2117" s="42" t="s">
        <v>2305</v>
      </c>
      <c r="E2117" s="41">
        <v>2896400</v>
      </c>
      <c r="F2117" s="12">
        <v>4600</v>
      </c>
      <c r="G2117" s="40">
        <v>2891800</v>
      </c>
    </row>
    <row r="2118" spans="1:7" x14ac:dyDescent="0.2">
      <c r="A2118" s="39"/>
      <c r="B2118" s="44" t="s">
        <v>2304</v>
      </c>
      <c r="C2118" s="43">
        <v>200</v>
      </c>
      <c r="D2118" s="42" t="s">
        <v>2303</v>
      </c>
      <c r="E2118" s="41">
        <v>2892000</v>
      </c>
      <c r="F2118" s="12">
        <v>0</v>
      </c>
      <c r="G2118" s="40">
        <v>2892000</v>
      </c>
    </row>
    <row r="2119" spans="1:7" ht="22.5" x14ac:dyDescent="0.2">
      <c r="A2119" s="39"/>
      <c r="B2119" s="44" t="s">
        <v>1057</v>
      </c>
      <c r="C2119" s="43">
        <v>200</v>
      </c>
      <c r="D2119" s="42" t="s">
        <v>2302</v>
      </c>
      <c r="E2119" s="41">
        <v>2892000</v>
      </c>
      <c r="F2119" s="12">
        <v>0</v>
      </c>
      <c r="G2119" s="40">
        <v>2892000</v>
      </c>
    </row>
    <row r="2120" spans="1:7" ht="22.5" x14ac:dyDescent="0.2">
      <c r="A2120" s="39"/>
      <c r="B2120" s="44" t="s">
        <v>2301</v>
      </c>
      <c r="C2120" s="43">
        <v>200</v>
      </c>
      <c r="D2120" s="42" t="s">
        <v>2300</v>
      </c>
      <c r="E2120" s="41">
        <v>5824900</v>
      </c>
      <c r="F2120" s="12">
        <v>0</v>
      </c>
      <c r="G2120" s="40">
        <v>5824900</v>
      </c>
    </row>
    <row r="2121" spans="1:7" ht="22.5" x14ac:dyDescent="0.2">
      <c r="A2121" s="39"/>
      <c r="B2121" s="44" t="s">
        <v>1057</v>
      </c>
      <c r="C2121" s="43">
        <v>200</v>
      </c>
      <c r="D2121" s="42" t="s">
        <v>2299</v>
      </c>
      <c r="E2121" s="41">
        <v>86900</v>
      </c>
      <c r="F2121" s="12">
        <v>0</v>
      </c>
      <c r="G2121" s="40">
        <v>86900</v>
      </c>
    </row>
    <row r="2122" spans="1:7" x14ac:dyDescent="0.2">
      <c r="A2122" s="39"/>
      <c r="B2122" s="44" t="s">
        <v>1744</v>
      </c>
      <c r="C2122" s="43">
        <v>200</v>
      </c>
      <c r="D2122" s="42" t="s">
        <v>2298</v>
      </c>
      <c r="E2122" s="41">
        <v>5738000</v>
      </c>
      <c r="F2122" s="12">
        <v>0</v>
      </c>
      <c r="G2122" s="40">
        <v>5738000</v>
      </c>
    </row>
    <row r="2123" spans="1:7" x14ac:dyDescent="0.2">
      <c r="A2123" s="39"/>
      <c r="B2123" s="44" t="s">
        <v>2297</v>
      </c>
      <c r="C2123" s="43">
        <v>200</v>
      </c>
      <c r="D2123" s="42" t="s">
        <v>2296</v>
      </c>
      <c r="E2123" s="41">
        <v>37400000</v>
      </c>
      <c r="F2123" s="12">
        <v>0</v>
      </c>
      <c r="G2123" s="40">
        <v>37400000</v>
      </c>
    </row>
    <row r="2124" spans="1:7" ht="33.75" x14ac:dyDescent="0.2">
      <c r="A2124" s="39"/>
      <c r="B2124" s="44" t="s">
        <v>1996</v>
      </c>
      <c r="C2124" s="43">
        <v>200</v>
      </c>
      <c r="D2124" s="42" t="s">
        <v>2295</v>
      </c>
      <c r="E2124" s="41">
        <v>37034400</v>
      </c>
      <c r="F2124" s="12">
        <v>0</v>
      </c>
      <c r="G2124" s="40">
        <v>37034400</v>
      </c>
    </row>
    <row r="2125" spans="1:7" ht="22.5" x14ac:dyDescent="0.2">
      <c r="A2125" s="39"/>
      <c r="B2125" s="44" t="s">
        <v>1933</v>
      </c>
      <c r="C2125" s="43">
        <v>200</v>
      </c>
      <c r="D2125" s="42" t="s">
        <v>2294</v>
      </c>
      <c r="E2125" s="41">
        <v>365600</v>
      </c>
      <c r="F2125" s="12">
        <v>0</v>
      </c>
      <c r="G2125" s="40">
        <v>365600</v>
      </c>
    </row>
    <row r="2126" spans="1:7" ht="56.25" x14ac:dyDescent="0.2">
      <c r="A2126" s="39"/>
      <c r="B2126" s="44" t="s">
        <v>2293</v>
      </c>
      <c r="C2126" s="43">
        <v>200</v>
      </c>
      <c r="D2126" s="42" t="s">
        <v>2292</v>
      </c>
      <c r="E2126" s="41">
        <v>500000</v>
      </c>
      <c r="F2126" s="12">
        <v>0</v>
      </c>
      <c r="G2126" s="40">
        <v>500000</v>
      </c>
    </row>
    <row r="2127" spans="1:7" ht="22.5" x14ac:dyDescent="0.2">
      <c r="A2127" s="39"/>
      <c r="B2127" s="44" t="s">
        <v>1057</v>
      </c>
      <c r="C2127" s="43">
        <v>200</v>
      </c>
      <c r="D2127" s="42" t="s">
        <v>2291</v>
      </c>
      <c r="E2127" s="41">
        <v>8500</v>
      </c>
      <c r="F2127" s="12">
        <v>0</v>
      </c>
      <c r="G2127" s="40">
        <v>8500</v>
      </c>
    </row>
    <row r="2128" spans="1:7" ht="33.75" x14ac:dyDescent="0.2">
      <c r="A2128" s="39"/>
      <c r="B2128" s="44" t="s">
        <v>1996</v>
      </c>
      <c r="C2128" s="43">
        <v>200</v>
      </c>
      <c r="D2128" s="42" t="s">
        <v>2290</v>
      </c>
      <c r="E2128" s="41">
        <v>491500</v>
      </c>
      <c r="F2128" s="12">
        <v>0</v>
      </c>
      <c r="G2128" s="40">
        <v>491500</v>
      </c>
    </row>
    <row r="2129" spans="1:7" ht="33.75" x14ac:dyDescent="0.2">
      <c r="A2129" s="39"/>
      <c r="B2129" s="44" t="s">
        <v>2289</v>
      </c>
      <c r="C2129" s="43">
        <v>200</v>
      </c>
      <c r="D2129" s="42" t="s">
        <v>2288</v>
      </c>
      <c r="E2129" s="41">
        <v>1744600</v>
      </c>
      <c r="F2129" s="12">
        <v>0</v>
      </c>
      <c r="G2129" s="40">
        <v>1744600</v>
      </c>
    </row>
    <row r="2130" spans="1:7" ht="45" x14ac:dyDescent="0.2">
      <c r="A2130" s="39"/>
      <c r="B2130" s="44" t="s">
        <v>1294</v>
      </c>
      <c r="C2130" s="43">
        <v>200</v>
      </c>
      <c r="D2130" s="42" t="s">
        <v>2287</v>
      </c>
      <c r="E2130" s="41">
        <v>1744600</v>
      </c>
      <c r="F2130" s="12">
        <v>0</v>
      </c>
      <c r="G2130" s="40">
        <v>1744600</v>
      </c>
    </row>
    <row r="2131" spans="1:7" ht="78.75" x14ac:dyDescent="0.2">
      <c r="A2131" s="39"/>
      <c r="B2131" s="44" t="s">
        <v>2286</v>
      </c>
      <c r="C2131" s="43">
        <v>200</v>
      </c>
      <c r="D2131" s="42" t="s">
        <v>2285</v>
      </c>
      <c r="E2131" s="41">
        <v>18604700</v>
      </c>
      <c r="F2131" s="12">
        <v>0</v>
      </c>
      <c r="G2131" s="40">
        <v>18604700</v>
      </c>
    </row>
    <row r="2132" spans="1:7" ht="22.5" x14ac:dyDescent="0.2">
      <c r="A2132" s="39"/>
      <c r="B2132" s="44" t="s">
        <v>1057</v>
      </c>
      <c r="C2132" s="43">
        <v>200</v>
      </c>
      <c r="D2132" s="42" t="s">
        <v>2284</v>
      </c>
      <c r="E2132" s="41">
        <v>278700</v>
      </c>
      <c r="F2132" s="12">
        <v>0</v>
      </c>
      <c r="G2132" s="40">
        <v>278700</v>
      </c>
    </row>
    <row r="2133" spans="1:7" x14ac:dyDescent="0.2">
      <c r="A2133" s="39"/>
      <c r="B2133" s="44" t="s">
        <v>1744</v>
      </c>
      <c r="C2133" s="43">
        <v>200</v>
      </c>
      <c r="D2133" s="42" t="s">
        <v>2283</v>
      </c>
      <c r="E2133" s="41">
        <v>18326000</v>
      </c>
      <c r="F2133" s="12">
        <v>0</v>
      </c>
      <c r="G2133" s="40">
        <v>18326000</v>
      </c>
    </row>
    <row r="2134" spans="1:7" ht="33.75" x14ac:dyDescent="0.2">
      <c r="A2134" s="39"/>
      <c r="B2134" s="44" t="s">
        <v>2282</v>
      </c>
      <c r="C2134" s="43">
        <v>200</v>
      </c>
      <c r="D2134" s="42" t="s">
        <v>2281</v>
      </c>
      <c r="E2134" s="41">
        <v>61000600</v>
      </c>
      <c r="F2134" s="12">
        <v>0</v>
      </c>
      <c r="G2134" s="40">
        <v>61000600</v>
      </c>
    </row>
    <row r="2135" spans="1:7" ht="45" x14ac:dyDescent="0.2">
      <c r="A2135" s="39"/>
      <c r="B2135" s="44" t="s">
        <v>2280</v>
      </c>
      <c r="C2135" s="43">
        <v>200</v>
      </c>
      <c r="D2135" s="42" t="s">
        <v>2279</v>
      </c>
      <c r="E2135" s="41">
        <v>2896800</v>
      </c>
      <c r="F2135" s="12">
        <v>0</v>
      </c>
      <c r="G2135" s="40">
        <v>2896800</v>
      </c>
    </row>
    <row r="2136" spans="1:7" ht="22.5" x14ac:dyDescent="0.2">
      <c r="A2136" s="39"/>
      <c r="B2136" s="44" t="s">
        <v>1933</v>
      </c>
      <c r="C2136" s="43">
        <v>200</v>
      </c>
      <c r="D2136" s="42" t="s">
        <v>2278</v>
      </c>
      <c r="E2136" s="41">
        <v>2896800</v>
      </c>
      <c r="F2136" s="12">
        <v>0</v>
      </c>
      <c r="G2136" s="40">
        <v>2896800</v>
      </c>
    </row>
    <row r="2137" spans="1:7" ht="22.5" x14ac:dyDescent="0.2">
      <c r="A2137" s="39"/>
      <c r="B2137" s="44" t="s">
        <v>2277</v>
      </c>
      <c r="C2137" s="43">
        <v>200</v>
      </c>
      <c r="D2137" s="42" t="s">
        <v>2276</v>
      </c>
      <c r="E2137" s="41">
        <v>269300</v>
      </c>
      <c r="F2137" s="12">
        <v>0</v>
      </c>
      <c r="G2137" s="40">
        <v>269300</v>
      </c>
    </row>
    <row r="2138" spans="1:7" ht="22.5" x14ac:dyDescent="0.2">
      <c r="A2138" s="39"/>
      <c r="B2138" s="44" t="s">
        <v>1057</v>
      </c>
      <c r="C2138" s="43">
        <v>200</v>
      </c>
      <c r="D2138" s="42" t="s">
        <v>2275</v>
      </c>
      <c r="E2138" s="41">
        <v>269300</v>
      </c>
      <c r="F2138" s="12">
        <v>0</v>
      </c>
      <c r="G2138" s="40">
        <v>269300</v>
      </c>
    </row>
    <row r="2139" spans="1:7" ht="33.75" x14ac:dyDescent="0.2">
      <c r="A2139" s="39"/>
      <c r="B2139" s="44" t="s">
        <v>2274</v>
      </c>
      <c r="C2139" s="43">
        <v>200</v>
      </c>
      <c r="D2139" s="42" t="s">
        <v>2273</v>
      </c>
      <c r="E2139" s="41">
        <v>53639500</v>
      </c>
      <c r="F2139" s="12">
        <v>0</v>
      </c>
      <c r="G2139" s="40">
        <v>53639500</v>
      </c>
    </row>
    <row r="2140" spans="1:7" ht="22.5" x14ac:dyDescent="0.2">
      <c r="A2140" s="39"/>
      <c r="B2140" s="44" t="s">
        <v>1057</v>
      </c>
      <c r="C2140" s="43">
        <v>200</v>
      </c>
      <c r="D2140" s="42" t="s">
        <v>2272</v>
      </c>
      <c r="E2140" s="41">
        <v>4500</v>
      </c>
      <c r="F2140" s="12">
        <v>0</v>
      </c>
      <c r="G2140" s="40">
        <v>4500</v>
      </c>
    </row>
    <row r="2141" spans="1:7" ht="22.5" x14ac:dyDescent="0.2">
      <c r="A2141" s="39"/>
      <c r="B2141" s="44" t="s">
        <v>1933</v>
      </c>
      <c r="C2141" s="43">
        <v>200</v>
      </c>
      <c r="D2141" s="42" t="s">
        <v>2271</v>
      </c>
      <c r="E2141" s="41">
        <v>53635000</v>
      </c>
      <c r="F2141" s="12">
        <v>0</v>
      </c>
      <c r="G2141" s="40">
        <v>53635000</v>
      </c>
    </row>
    <row r="2142" spans="1:7" ht="56.25" x14ac:dyDescent="0.2">
      <c r="A2142" s="39"/>
      <c r="B2142" s="44" t="s">
        <v>2270</v>
      </c>
      <c r="C2142" s="43">
        <v>200</v>
      </c>
      <c r="D2142" s="42" t="s">
        <v>2269</v>
      </c>
      <c r="E2142" s="41">
        <v>1665000</v>
      </c>
      <c r="F2142" s="12">
        <v>0</v>
      </c>
      <c r="G2142" s="40">
        <v>1665000</v>
      </c>
    </row>
    <row r="2143" spans="1:7" ht="22.5" x14ac:dyDescent="0.2">
      <c r="A2143" s="39"/>
      <c r="B2143" s="44" t="s">
        <v>1057</v>
      </c>
      <c r="C2143" s="43">
        <v>200</v>
      </c>
      <c r="D2143" s="42" t="s">
        <v>2268</v>
      </c>
      <c r="E2143" s="41">
        <v>1665000</v>
      </c>
      <c r="F2143" s="12">
        <v>0</v>
      </c>
      <c r="G2143" s="40">
        <v>1665000</v>
      </c>
    </row>
    <row r="2144" spans="1:7" ht="67.5" x14ac:dyDescent="0.2">
      <c r="A2144" s="39"/>
      <c r="B2144" s="44" t="s">
        <v>2267</v>
      </c>
      <c r="C2144" s="43">
        <v>200</v>
      </c>
      <c r="D2144" s="42" t="s">
        <v>2266</v>
      </c>
      <c r="E2144" s="41">
        <v>1800000</v>
      </c>
      <c r="F2144" s="12">
        <v>0</v>
      </c>
      <c r="G2144" s="40">
        <v>1800000</v>
      </c>
    </row>
    <row r="2145" spans="1:7" ht="22.5" x14ac:dyDescent="0.2">
      <c r="A2145" s="39"/>
      <c r="B2145" s="44" t="s">
        <v>1933</v>
      </c>
      <c r="C2145" s="43">
        <v>200</v>
      </c>
      <c r="D2145" s="42" t="s">
        <v>2265</v>
      </c>
      <c r="E2145" s="41">
        <v>1800000</v>
      </c>
      <c r="F2145" s="12">
        <v>0</v>
      </c>
      <c r="G2145" s="40">
        <v>1800000</v>
      </c>
    </row>
    <row r="2146" spans="1:7" x14ac:dyDescent="0.2">
      <c r="A2146" s="39"/>
      <c r="B2146" s="44" t="s">
        <v>2264</v>
      </c>
      <c r="C2146" s="43">
        <v>200</v>
      </c>
      <c r="D2146" s="42" t="s">
        <v>2263</v>
      </c>
      <c r="E2146" s="41">
        <v>730000</v>
      </c>
      <c r="F2146" s="12">
        <v>0</v>
      </c>
      <c r="G2146" s="40">
        <v>730000</v>
      </c>
    </row>
    <row r="2147" spans="1:7" ht="22.5" x14ac:dyDescent="0.2">
      <c r="A2147" s="39"/>
      <c r="B2147" s="44" t="s">
        <v>1057</v>
      </c>
      <c r="C2147" s="43">
        <v>200</v>
      </c>
      <c r="D2147" s="42" t="s">
        <v>2262</v>
      </c>
      <c r="E2147" s="41">
        <v>730000</v>
      </c>
      <c r="F2147" s="12">
        <v>0</v>
      </c>
      <c r="G2147" s="40">
        <v>730000</v>
      </c>
    </row>
    <row r="2148" spans="1:7" ht="33.75" x14ac:dyDescent="0.2">
      <c r="A2148" s="39"/>
      <c r="B2148" s="44" t="s">
        <v>2261</v>
      </c>
      <c r="C2148" s="43">
        <v>200</v>
      </c>
      <c r="D2148" s="42" t="s">
        <v>2260</v>
      </c>
      <c r="E2148" s="41">
        <v>509526900</v>
      </c>
      <c r="F2148" s="12">
        <v>8941562.8100000005</v>
      </c>
      <c r="G2148" s="40">
        <v>500585337.19</v>
      </c>
    </row>
    <row r="2149" spans="1:7" ht="22.5" x14ac:dyDescent="0.2">
      <c r="A2149" s="39"/>
      <c r="B2149" s="44" t="s">
        <v>1089</v>
      </c>
      <c r="C2149" s="43">
        <v>200</v>
      </c>
      <c r="D2149" s="42" t="s">
        <v>2259</v>
      </c>
      <c r="E2149" s="41">
        <v>507526900</v>
      </c>
      <c r="F2149" s="12">
        <v>8941562.8100000005</v>
      </c>
      <c r="G2149" s="40">
        <v>498585337.19</v>
      </c>
    </row>
    <row r="2150" spans="1:7" x14ac:dyDescent="0.2">
      <c r="A2150" s="39"/>
      <c r="B2150" s="44" t="s">
        <v>1205</v>
      </c>
      <c r="C2150" s="43">
        <v>200</v>
      </c>
      <c r="D2150" s="42" t="s">
        <v>2258</v>
      </c>
      <c r="E2150" s="41">
        <v>339185300</v>
      </c>
      <c r="F2150" s="12">
        <v>7668915.96</v>
      </c>
      <c r="G2150" s="40">
        <v>331516384.04000002</v>
      </c>
    </row>
    <row r="2151" spans="1:7" ht="22.5" x14ac:dyDescent="0.2">
      <c r="A2151" s="39"/>
      <c r="B2151" s="44" t="s">
        <v>1203</v>
      </c>
      <c r="C2151" s="43">
        <v>200</v>
      </c>
      <c r="D2151" s="42" t="s">
        <v>2257</v>
      </c>
      <c r="E2151" s="41">
        <v>1200000</v>
      </c>
      <c r="F2151" s="12">
        <v>2732.26</v>
      </c>
      <c r="G2151" s="40">
        <v>1197267.74</v>
      </c>
    </row>
    <row r="2152" spans="1:7" ht="33.75" x14ac:dyDescent="0.2">
      <c r="A2152" s="39"/>
      <c r="B2152" s="44" t="s">
        <v>1201</v>
      </c>
      <c r="C2152" s="43">
        <v>200</v>
      </c>
      <c r="D2152" s="42" t="s">
        <v>2256</v>
      </c>
      <c r="E2152" s="41">
        <v>102434600</v>
      </c>
      <c r="F2152" s="12">
        <v>303515.39</v>
      </c>
      <c r="G2152" s="40">
        <v>102131084.61</v>
      </c>
    </row>
    <row r="2153" spans="1:7" ht="22.5" x14ac:dyDescent="0.2">
      <c r="A2153" s="39"/>
      <c r="B2153" s="44" t="s">
        <v>1057</v>
      </c>
      <c r="C2153" s="43">
        <v>200</v>
      </c>
      <c r="D2153" s="42" t="s">
        <v>2255</v>
      </c>
      <c r="E2153" s="41">
        <v>60507000</v>
      </c>
      <c r="F2153" s="12">
        <v>689861.41</v>
      </c>
      <c r="G2153" s="40">
        <v>59817138.590000004</v>
      </c>
    </row>
    <row r="2154" spans="1:7" ht="22.5" x14ac:dyDescent="0.2">
      <c r="A2154" s="39"/>
      <c r="B2154" s="44" t="s">
        <v>1055</v>
      </c>
      <c r="C2154" s="43">
        <v>200</v>
      </c>
      <c r="D2154" s="42" t="s">
        <v>2254</v>
      </c>
      <c r="E2154" s="41">
        <v>3400938</v>
      </c>
      <c r="F2154" s="12">
        <v>171423.57</v>
      </c>
      <c r="G2154" s="40">
        <v>3229514.43</v>
      </c>
    </row>
    <row r="2155" spans="1:7" x14ac:dyDescent="0.2">
      <c r="A2155" s="39"/>
      <c r="B2155" s="44" t="s">
        <v>1118</v>
      </c>
      <c r="C2155" s="43">
        <v>200</v>
      </c>
      <c r="D2155" s="42" t="s">
        <v>2253</v>
      </c>
      <c r="E2155" s="41">
        <v>799062</v>
      </c>
      <c r="F2155" s="12">
        <v>105114.22</v>
      </c>
      <c r="G2155" s="40">
        <v>693947.78</v>
      </c>
    </row>
    <row r="2156" spans="1:7" ht="22.5" x14ac:dyDescent="0.2">
      <c r="A2156" s="39"/>
      <c r="B2156" s="44" t="s">
        <v>1544</v>
      </c>
      <c r="C2156" s="43">
        <v>200</v>
      </c>
      <c r="D2156" s="42" t="s">
        <v>2252</v>
      </c>
      <c r="E2156" s="41">
        <v>2000000</v>
      </c>
      <c r="F2156" s="12">
        <v>0</v>
      </c>
      <c r="G2156" s="40">
        <v>2000000</v>
      </c>
    </row>
    <row r="2157" spans="1:7" ht="33.75" x14ac:dyDescent="0.2">
      <c r="A2157" s="39"/>
      <c r="B2157" s="44" t="s">
        <v>1346</v>
      </c>
      <c r="C2157" s="43">
        <v>200</v>
      </c>
      <c r="D2157" s="42" t="s">
        <v>2251</v>
      </c>
      <c r="E2157" s="41">
        <v>2000000</v>
      </c>
      <c r="F2157" s="12">
        <v>0</v>
      </c>
      <c r="G2157" s="40">
        <v>2000000</v>
      </c>
    </row>
    <row r="2158" spans="1:7" x14ac:dyDescent="0.2">
      <c r="A2158" s="39"/>
      <c r="B2158" s="44" t="s">
        <v>1112</v>
      </c>
      <c r="C2158" s="43">
        <v>200</v>
      </c>
      <c r="D2158" s="42" t="s">
        <v>2250</v>
      </c>
      <c r="E2158" s="41">
        <v>95000</v>
      </c>
      <c r="F2158" s="12">
        <v>0</v>
      </c>
      <c r="G2158" s="40">
        <v>95000</v>
      </c>
    </row>
    <row r="2159" spans="1:7" ht="22.5" x14ac:dyDescent="0.2">
      <c r="A2159" s="39"/>
      <c r="B2159" s="44" t="s">
        <v>1101</v>
      </c>
      <c r="C2159" s="43">
        <v>200</v>
      </c>
      <c r="D2159" s="42" t="s">
        <v>2249</v>
      </c>
      <c r="E2159" s="41">
        <v>95000</v>
      </c>
      <c r="F2159" s="12">
        <v>0</v>
      </c>
      <c r="G2159" s="40">
        <v>95000</v>
      </c>
    </row>
    <row r="2160" spans="1:7" ht="33.75" x14ac:dyDescent="0.2">
      <c r="A2160" s="39"/>
      <c r="B2160" s="44" t="s">
        <v>1099</v>
      </c>
      <c r="C2160" s="43">
        <v>200</v>
      </c>
      <c r="D2160" s="42" t="s">
        <v>2248</v>
      </c>
      <c r="E2160" s="41">
        <v>95000</v>
      </c>
      <c r="F2160" s="12">
        <v>0</v>
      </c>
      <c r="G2160" s="40">
        <v>95000</v>
      </c>
    </row>
    <row r="2161" spans="1:7" ht="45" x14ac:dyDescent="0.2">
      <c r="A2161" s="39"/>
      <c r="B2161" s="44" t="s">
        <v>1097</v>
      </c>
      <c r="C2161" s="43">
        <v>200</v>
      </c>
      <c r="D2161" s="42" t="s">
        <v>2247</v>
      </c>
      <c r="E2161" s="41">
        <v>95000</v>
      </c>
      <c r="F2161" s="12">
        <v>0</v>
      </c>
      <c r="G2161" s="40">
        <v>95000</v>
      </c>
    </row>
    <row r="2162" spans="1:7" ht="33.75" x14ac:dyDescent="0.2">
      <c r="A2162" s="39"/>
      <c r="B2162" s="44" t="s">
        <v>1085</v>
      </c>
      <c r="C2162" s="43">
        <v>200</v>
      </c>
      <c r="D2162" s="42" t="s">
        <v>2246</v>
      </c>
      <c r="E2162" s="41">
        <v>95000</v>
      </c>
      <c r="F2162" s="12">
        <v>0</v>
      </c>
      <c r="G2162" s="40">
        <v>95000</v>
      </c>
    </row>
    <row r="2163" spans="1:7" ht="22.5" x14ac:dyDescent="0.2">
      <c r="A2163" s="39"/>
      <c r="B2163" s="44" t="s">
        <v>1057</v>
      </c>
      <c r="C2163" s="43">
        <v>200</v>
      </c>
      <c r="D2163" s="42" t="s">
        <v>2245</v>
      </c>
      <c r="E2163" s="41">
        <v>95000</v>
      </c>
      <c r="F2163" s="12">
        <v>0</v>
      </c>
      <c r="G2163" s="40">
        <v>95000</v>
      </c>
    </row>
    <row r="2164" spans="1:7" x14ac:dyDescent="0.2">
      <c r="A2164" s="39"/>
      <c r="B2164" s="44" t="s">
        <v>1271</v>
      </c>
      <c r="C2164" s="43">
        <v>200</v>
      </c>
      <c r="D2164" s="42" t="s">
        <v>2244</v>
      </c>
      <c r="E2164" s="41">
        <v>664633300</v>
      </c>
      <c r="F2164" s="12">
        <v>0</v>
      </c>
      <c r="G2164" s="40">
        <v>664633300</v>
      </c>
    </row>
    <row r="2165" spans="1:7" x14ac:dyDescent="0.2">
      <c r="A2165" s="39"/>
      <c r="B2165" s="44" t="s">
        <v>2243</v>
      </c>
      <c r="C2165" s="43">
        <v>200</v>
      </c>
      <c r="D2165" s="42" t="s">
        <v>2242</v>
      </c>
      <c r="E2165" s="41">
        <v>664633300</v>
      </c>
      <c r="F2165" s="12">
        <v>0</v>
      </c>
      <c r="G2165" s="40">
        <v>664633300</v>
      </c>
    </row>
    <row r="2166" spans="1:7" ht="22.5" x14ac:dyDescent="0.2">
      <c r="A2166" s="39"/>
      <c r="B2166" s="44" t="s">
        <v>1703</v>
      </c>
      <c r="C2166" s="43">
        <v>200</v>
      </c>
      <c r="D2166" s="42" t="s">
        <v>2241</v>
      </c>
      <c r="E2166" s="41">
        <v>664633300</v>
      </c>
      <c r="F2166" s="12">
        <v>0</v>
      </c>
      <c r="G2166" s="40">
        <v>664633300</v>
      </c>
    </row>
    <row r="2167" spans="1:7" ht="22.5" x14ac:dyDescent="0.2">
      <c r="A2167" s="39"/>
      <c r="B2167" s="44" t="s">
        <v>1701</v>
      </c>
      <c r="C2167" s="43">
        <v>200</v>
      </c>
      <c r="D2167" s="42" t="s">
        <v>2240</v>
      </c>
      <c r="E2167" s="41">
        <v>664633300</v>
      </c>
      <c r="F2167" s="12">
        <v>0</v>
      </c>
      <c r="G2167" s="40">
        <v>664633300</v>
      </c>
    </row>
    <row r="2168" spans="1:7" ht="33.75" x14ac:dyDescent="0.2">
      <c r="A2168" s="39"/>
      <c r="B2168" s="44" t="s">
        <v>1690</v>
      </c>
      <c r="C2168" s="43">
        <v>200</v>
      </c>
      <c r="D2168" s="42" t="s">
        <v>2239</v>
      </c>
      <c r="E2168" s="41">
        <v>664633300</v>
      </c>
      <c r="F2168" s="12">
        <v>0</v>
      </c>
      <c r="G2168" s="40">
        <v>664633300</v>
      </c>
    </row>
    <row r="2169" spans="1:7" ht="45" x14ac:dyDescent="0.2">
      <c r="A2169" s="39"/>
      <c r="B2169" s="44" t="s">
        <v>2238</v>
      </c>
      <c r="C2169" s="43">
        <v>200</v>
      </c>
      <c r="D2169" s="42" t="s">
        <v>2237</v>
      </c>
      <c r="E2169" s="41">
        <v>164633300</v>
      </c>
      <c r="F2169" s="12">
        <v>0</v>
      </c>
      <c r="G2169" s="40">
        <v>164633300</v>
      </c>
    </row>
    <row r="2170" spans="1:7" x14ac:dyDescent="0.2">
      <c r="A2170" s="39"/>
      <c r="B2170" s="44" t="s">
        <v>1548</v>
      </c>
      <c r="C2170" s="43">
        <v>200</v>
      </c>
      <c r="D2170" s="42" t="s">
        <v>2236</v>
      </c>
      <c r="E2170" s="41">
        <v>164633300</v>
      </c>
      <c r="F2170" s="12">
        <v>0</v>
      </c>
      <c r="G2170" s="40">
        <v>164633300</v>
      </c>
    </row>
    <row r="2171" spans="1:7" ht="67.5" x14ac:dyDescent="0.2">
      <c r="A2171" s="39"/>
      <c r="B2171" s="44" t="s">
        <v>2235</v>
      </c>
      <c r="C2171" s="43">
        <v>200</v>
      </c>
      <c r="D2171" s="42" t="s">
        <v>2234</v>
      </c>
      <c r="E2171" s="41">
        <v>500000000</v>
      </c>
      <c r="F2171" s="12">
        <v>0</v>
      </c>
      <c r="G2171" s="40">
        <v>500000000</v>
      </c>
    </row>
    <row r="2172" spans="1:7" x14ac:dyDescent="0.2">
      <c r="A2172" s="39"/>
      <c r="B2172" s="44" t="s">
        <v>1548</v>
      </c>
      <c r="C2172" s="43">
        <v>200</v>
      </c>
      <c r="D2172" s="42" t="s">
        <v>2233</v>
      </c>
      <c r="E2172" s="41">
        <v>500000000</v>
      </c>
      <c r="F2172" s="12">
        <v>0</v>
      </c>
      <c r="G2172" s="40">
        <v>500000000</v>
      </c>
    </row>
    <row r="2173" spans="1:7" x14ac:dyDescent="0.2">
      <c r="A2173" s="39"/>
      <c r="B2173" s="44" t="s">
        <v>1527</v>
      </c>
      <c r="C2173" s="43">
        <v>200</v>
      </c>
      <c r="D2173" s="42" t="s">
        <v>2232</v>
      </c>
      <c r="E2173" s="41">
        <v>1370511800</v>
      </c>
      <c r="F2173" s="12">
        <v>92750322.840000004</v>
      </c>
      <c r="G2173" s="40">
        <v>1277761477.1600001</v>
      </c>
    </row>
    <row r="2174" spans="1:7" x14ac:dyDescent="0.2">
      <c r="A2174" s="39"/>
      <c r="B2174" s="44" t="s">
        <v>1591</v>
      </c>
      <c r="C2174" s="43">
        <v>200</v>
      </c>
      <c r="D2174" s="42" t="s">
        <v>2231</v>
      </c>
      <c r="E2174" s="41">
        <v>272471600</v>
      </c>
      <c r="F2174" s="12">
        <v>7746764.9699999997</v>
      </c>
      <c r="G2174" s="40">
        <v>264724835.03</v>
      </c>
    </row>
    <row r="2175" spans="1:7" ht="22.5" x14ac:dyDescent="0.2">
      <c r="A2175" s="39"/>
      <c r="B2175" s="44" t="s">
        <v>1790</v>
      </c>
      <c r="C2175" s="43">
        <v>200</v>
      </c>
      <c r="D2175" s="42" t="s">
        <v>2230</v>
      </c>
      <c r="E2175" s="41">
        <v>268469600</v>
      </c>
      <c r="F2175" s="12">
        <v>7746764.9699999997</v>
      </c>
      <c r="G2175" s="40">
        <v>260722835.03</v>
      </c>
    </row>
    <row r="2176" spans="1:7" ht="22.5" x14ac:dyDescent="0.2">
      <c r="A2176" s="39"/>
      <c r="B2176" s="44" t="s">
        <v>1768</v>
      </c>
      <c r="C2176" s="43">
        <v>200</v>
      </c>
      <c r="D2176" s="42" t="s">
        <v>2229</v>
      </c>
      <c r="E2176" s="41">
        <v>268469600</v>
      </c>
      <c r="F2176" s="12">
        <v>7746764.9699999997</v>
      </c>
      <c r="G2176" s="40">
        <v>260722835.03</v>
      </c>
    </row>
    <row r="2177" spans="1:7" ht="56.25" x14ac:dyDescent="0.2">
      <c r="A2177" s="39"/>
      <c r="B2177" s="44" t="s">
        <v>1766</v>
      </c>
      <c r="C2177" s="43">
        <v>200</v>
      </c>
      <c r="D2177" s="42" t="s">
        <v>2228</v>
      </c>
      <c r="E2177" s="41">
        <v>268469600</v>
      </c>
      <c r="F2177" s="12">
        <v>7746764.9699999997</v>
      </c>
      <c r="G2177" s="40">
        <v>260722835.03</v>
      </c>
    </row>
    <row r="2178" spans="1:7" ht="22.5" x14ac:dyDescent="0.2">
      <c r="A2178" s="39"/>
      <c r="B2178" s="44" t="s">
        <v>1089</v>
      </c>
      <c r="C2178" s="43">
        <v>200</v>
      </c>
      <c r="D2178" s="42" t="s">
        <v>2227</v>
      </c>
      <c r="E2178" s="41">
        <v>261593700</v>
      </c>
      <c r="F2178" s="12">
        <v>7721664.9699999997</v>
      </c>
      <c r="G2178" s="40">
        <v>253872035.03</v>
      </c>
    </row>
    <row r="2179" spans="1:7" x14ac:dyDescent="0.2">
      <c r="A2179" s="39"/>
      <c r="B2179" s="44" t="s">
        <v>1205</v>
      </c>
      <c r="C2179" s="43">
        <v>200</v>
      </c>
      <c r="D2179" s="42" t="s">
        <v>2226</v>
      </c>
      <c r="E2179" s="41">
        <v>106794200</v>
      </c>
      <c r="F2179" s="12">
        <v>2979126.65</v>
      </c>
      <c r="G2179" s="40">
        <v>103815073.34999999</v>
      </c>
    </row>
    <row r="2180" spans="1:7" ht="22.5" x14ac:dyDescent="0.2">
      <c r="A2180" s="39"/>
      <c r="B2180" s="44" t="s">
        <v>1203</v>
      </c>
      <c r="C2180" s="43">
        <v>200</v>
      </c>
      <c r="D2180" s="42" t="s">
        <v>2225</v>
      </c>
      <c r="E2180" s="41">
        <v>87300</v>
      </c>
      <c r="F2180" s="12">
        <v>200</v>
      </c>
      <c r="G2180" s="40">
        <v>87100</v>
      </c>
    </row>
    <row r="2181" spans="1:7" ht="33.75" x14ac:dyDescent="0.2">
      <c r="A2181" s="39"/>
      <c r="B2181" s="44" t="s">
        <v>1201</v>
      </c>
      <c r="C2181" s="43">
        <v>200</v>
      </c>
      <c r="D2181" s="42" t="s">
        <v>2224</v>
      </c>
      <c r="E2181" s="41">
        <v>32251800</v>
      </c>
      <c r="F2181" s="12">
        <v>196256.68</v>
      </c>
      <c r="G2181" s="40">
        <v>32055543.32</v>
      </c>
    </row>
    <row r="2182" spans="1:7" ht="22.5" x14ac:dyDescent="0.2">
      <c r="A2182" s="39"/>
      <c r="B2182" s="44" t="s">
        <v>1057</v>
      </c>
      <c r="C2182" s="43">
        <v>200</v>
      </c>
      <c r="D2182" s="42" t="s">
        <v>2223</v>
      </c>
      <c r="E2182" s="41">
        <v>64524000</v>
      </c>
      <c r="F2182" s="12">
        <v>1931105.45</v>
      </c>
      <c r="G2182" s="40">
        <v>62592894.549999997</v>
      </c>
    </row>
    <row r="2183" spans="1:7" ht="45" x14ac:dyDescent="0.2">
      <c r="A2183" s="39"/>
      <c r="B2183" s="44" t="s">
        <v>1087</v>
      </c>
      <c r="C2183" s="43">
        <v>200</v>
      </c>
      <c r="D2183" s="42" t="s">
        <v>2222</v>
      </c>
      <c r="E2183" s="41">
        <v>50142600</v>
      </c>
      <c r="F2183" s="12">
        <v>2559000</v>
      </c>
      <c r="G2183" s="40">
        <v>47583600</v>
      </c>
    </row>
    <row r="2184" spans="1:7" ht="22.5" x14ac:dyDescent="0.2">
      <c r="A2184" s="39"/>
      <c r="B2184" s="44" t="s">
        <v>1055</v>
      </c>
      <c r="C2184" s="43">
        <v>200</v>
      </c>
      <c r="D2184" s="42" t="s">
        <v>2221</v>
      </c>
      <c r="E2184" s="41">
        <v>4801900</v>
      </c>
      <c r="F2184" s="12">
        <v>42191.25</v>
      </c>
      <c r="G2184" s="40">
        <v>4759708.75</v>
      </c>
    </row>
    <row r="2185" spans="1:7" x14ac:dyDescent="0.2">
      <c r="A2185" s="39"/>
      <c r="B2185" s="44" t="s">
        <v>1118</v>
      </c>
      <c r="C2185" s="43">
        <v>200</v>
      </c>
      <c r="D2185" s="42" t="s">
        <v>2220</v>
      </c>
      <c r="E2185" s="41">
        <v>2991900</v>
      </c>
      <c r="F2185" s="12">
        <v>13784.94</v>
      </c>
      <c r="G2185" s="40">
        <v>2978115.06</v>
      </c>
    </row>
    <row r="2186" spans="1:7" ht="22.5" x14ac:dyDescent="0.2">
      <c r="A2186" s="39"/>
      <c r="B2186" s="44" t="s">
        <v>1544</v>
      </c>
      <c r="C2186" s="43">
        <v>200</v>
      </c>
      <c r="D2186" s="42" t="s">
        <v>2219</v>
      </c>
      <c r="E2186" s="41">
        <v>6000000</v>
      </c>
      <c r="F2186" s="12">
        <v>0</v>
      </c>
      <c r="G2186" s="40">
        <v>6000000</v>
      </c>
    </row>
    <row r="2187" spans="1:7" x14ac:dyDescent="0.2">
      <c r="A2187" s="39"/>
      <c r="B2187" s="44" t="s">
        <v>1676</v>
      </c>
      <c r="C2187" s="43">
        <v>200</v>
      </c>
      <c r="D2187" s="42" t="s">
        <v>2218</v>
      </c>
      <c r="E2187" s="41">
        <v>6000000</v>
      </c>
      <c r="F2187" s="12">
        <v>0</v>
      </c>
      <c r="G2187" s="40">
        <v>6000000</v>
      </c>
    </row>
    <row r="2188" spans="1:7" ht="67.5" x14ac:dyDescent="0.2">
      <c r="A2188" s="39"/>
      <c r="B2188" s="44" t="s">
        <v>2181</v>
      </c>
      <c r="C2188" s="43">
        <v>200</v>
      </c>
      <c r="D2188" s="42" t="s">
        <v>2217</v>
      </c>
      <c r="E2188" s="41">
        <v>875900</v>
      </c>
      <c r="F2188" s="12">
        <v>25100</v>
      </c>
      <c r="G2188" s="40">
        <v>850800</v>
      </c>
    </row>
    <row r="2189" spans="1:7" ht="22.5" x14ac:dyDescent="0.2">
      <c r="A2189" s="39"/>
      <c r="B2189" s="44" t="s">
        <v>1203</v>
      </c>
      <c r="C2189" s="43">
        <v>200</v>
      </c>
      <c r="D2189" s="42" t="s">
        <v>2216</v>
      </c>
      <c r="E2189" s="41">
        <v>374600</v>
      </c>
      <c r="F2189" s="12">
        <v>0</v>
      </c>
      <c r="G2189" s="40">
        <v>374600</v>
      </c>
    </row>
    <row r="2190" spans="1:7" ht="33.75" x14ac:dyDescent="0.2">
      <c r="A2190" s="39"/>
      <c r="B2190" s="44" t="s">
        <v>1996</v>
      </c>
      <c r="C2190" s="43">
        <v>200</v>
      </c>
      <c r="D2190" s="42" t="s">
        <v>2215</v>
      </c>
      <c r="E2190" s="41">
        <v>223000</v>
      </c>
      <c r="F2190" s="12">
        <v>0</v>
      </c>
      <c r="G2190" s="40">
        <v>223000</v>
      </c>
    </row>
    <row r="2191" spans="1:7" x14ac:dyDescent="0.2">
      <c r="A2191" s="39"/>
      <c r="B2191" s="44" t="s">
        <v>1676</v>
      </c>
      <c r="C2191" s="43">
        <v>200</v>
      </c>
      <c r="D2191" s="42" t="s">
        <v>2214</v>
      </c>
      <c r="E2191" s="41">
        <v>278300</v>
      </c>
      <c r="F2191" s="12">
        <v>25100</v>
      </c>
      <c r="G2191" s="40">
        <v>253200</v>
      </c>
    </row>
    <row r="2192" spans="1:7" ht="22.5" x14ac:dyDescent="0.2">
      <c r="A2192" s="39"/>
      <c r="B2192" s="44" t="s">
        <v>1703</v>
      </c>
      <c r="C2192" s="43">
        <v>200</v>
      </c>
      <c r="D2192" s="42" t="s">
        <v>2213</v>
      </c>
      <c r="E2192" s="41">
        <v>1002000</v>
      </c>
      <c r="F2192" s="12">
        <v>0</v>
      </c>
      <c r="G2192" s="40">
        <v>1002000</v>
      </c>
    </row>
    <row r="2193" spans="1:7" ht="22.5" x14ac:dyDescent="0.2">
      <c r="A2193" s="39"/>
      <c r="B2193" s="44" t="s">
        <v>1701</v>
      </c>
      <c r="C2193" s="43">
        <v>200</v>
      </c>
      <c r="D2193" s="42" t="s">
        <v>2212</v>
      </c>
      <c r="E2193" s="41">
        <v>1002000</v>
      </c>
      <c r="F2193" s="12">
        <v>0</v>
      </c>
      <c r="G2193" s="40">
        <v>1002000</v>
      </c>
    </row>
    <row r="2194" spans="1:7" ht="22.5" x14ac:dyDescent="0.2">
      <c r="A2194" s="39"/>
      <c r="B2194" s="44" t="s">
        <v>1796</v>
      </c>
      <c r="C2194" s="43">
        <v>200</v>
      </c>
      <c r="D2194" s="42" t="s">
        <v>2211</v>
      </c>
      <c r="E2194" s="41">
        <v>1002000</v>
      </c>
      <c r="F2194" s="12">
        <v>0</v>
      </c>
      <c r="G2194" s="40">
        <v>1002000</v>
      </c>
    </row>
    <row r="2195" spans="1:7" ht="22.5" x14ac:dyDescent="0.2">
      <c r="A2195" s="39"/>
      <c r="B2195" s="44" t="s">
        <v>1693</v>
      </c>
      <c r="C2195" s="43">
        <v>200</v>
      </c>
      <c r="D2195" s="42" t="s">
        <v>2210</v>
      </c>
      <c r="E2195" s="41">
        <v>1002000</v>
      </c>
      <c r="F2195" s="12">
        <v>0</v>
      </c>
      <c r="G2195" s="40">
        <v>1002000</v>
      </c>
    </row>
    <row r="2196" spans="1:7" ht="22.5" x14ac:dyDescent="0.2">
      <c r="A2196" s="39"/>
      <c r="B2196" s="44" t="s">
        <v>1057</v>
      </c>
      <c r="C2196" s="43">
        <v>200</v>
      </c>
      <c r="D2196" s="42" t="s">
        <v>2209</v>
      </c>
      <c r="E2196" s="41">
        <v>1002000</v>
      </c>
      <c r="F2196" s="12">
        <v>0</v>
      </c>
      <c r="G2196" s="40">
        <v>1002000</v>
      </c>
    </row>
    <row r="2197" spans="1:7" ht="22.5" x14ac:dyDescent="0.2">
      <c r="A2197" s="39"/>
      <c r="B2197" s="44" t="s">
        <v>1110</v>
      </c>
      <c r="C2197" s="43">
        <v>200</v>
      </c>
      <c r="D2197" s="42" t="s">
        <v>2208</v>
      </c>
      <c r="E2197" s="41">
        <v>3000000</v>
      </c>
      <c r="F2197" s="12">
        <v>0</v>
      </c>
      <c r="G2197" s="40">
        <v>3000000</v>
      </c>
    </row>
    <row r="2198" spans="1:7" x14ac:dyDescent="0.2">
      <c r="A2198" s="39"/>
      <c r="B2198" s="44" t="s">
        <v>1684</v>
      </c>
      <c r="C2198" s="43">
        <v>200</v>
      </c>
      <c r="D2198" s="42" t="s">
        <v>2207</v>
      </c>
      <c r="E2198" s="41">
        <v>2500000</v>
      </c>
      <c r="F2198" s="12">
        <v>0</v>
      </c>
      <c r="G2198" s="40">
        <v>2500000</v>
      </c>
    </row>
    <row r="2199" spans="1:7" ht="90" x14ac:dyDescent="0.2">
      <c r="A2199" s="39"/>
      <c r="B2199" s="44" t="s">
        <v>1682</v>
      </c>
      <c r="C2199" s="43">
        <v>200</v>
      </c>
      <c r="D2199" s="42" t="s">
        <v>2206</v>
      </c>
      <c r="E2199" s="41">
        <v>2500000</v>
      </c>
      <c r="F2199" s="12">
        <v>0</v>
      </c>
      <c r="G2199" s="40">
        <v>2500000</v>
      </c>
    </row>
    <row r="2200" spans="1:7" x14ac:dyDescent="0.2">
      <c r="A2200" s="39"/>
      <c r="B2200" s="44" t="s">
        <v>1680</v>
      </c>
      <c r="C2200" s="43">
        <v>200</v>
      </c>
      <c r="D2200" s="42" t="s">
        <v>2205</v>
      </c>
      <c r="E2200" s="41">
        <v>2500000</v>
      </c>
      <c r="F2200" s="12">
        <v>0</v>
      </c>
      <c r="G2200" s="40">
        <v>2500000</v>
      </c>
    </row>
    <row r="2201" spans="1:7" ht="22.5" x14ac:dyDescent="0.2">
      <c r="A2201" s="39"/>
      <c r="B2201" s="44" t="s">
        <v>1057</v>
      </c>
      <c r="C2201" s="43">
        <v>200</v>
      </c>
      <c r="D2201" s="42" t="s">
        <v>2204</v>
      </c>
      <c r="E2201" s="41">
        <v>500000</v>
      </c>
      <c r="F2201" s="12">
        <v>0</v>
      </c>
      <c r="G2201" s="40">
        <v>500000</v>
      </c>
    </row>
    <row r="2202" spans="1:7" x14ac:dyDescent="0.2">
      <c r="A2202" s="39"/>
      <c r="B2202" s="44" t="s">
        <v>1676</v>
      </c>
      <c r="C2202" s="43">
        <v>200</v>
      </c>
      <c r="D2202" s="42" t="s">
        <v>2203</v>
      </c>
      <c r="E2202" s="41">
        <v>2000000</v>
      </c>
      <c r="F2202" s="12">
        <v>0</v>
      </c>
      <c r="G2202" s="40">
        <v>2000000</v>
      </c>
    </row>
    <row r="2203" spans="1:7" x14ac:dyDescent="0.2">
      <c r="A2203" s="39"/>
      <c r="B2203" s="44" t="s">
        <v>1674</v>
      </c>
      <c r="C2203" s="43">
        <v>200</v>
      </c>
      <c r="D2203" s="42" t="s">
        <v>2202</v>
      </c>
      <c r="E2203" s="41">
        <v>500000</v>
      </c>
      <c r="F2203" s="12">
        <v>0</v>
      </c>
      <c r="G2203" s="40">
        <v>500000</v>
      </c>
    </row>
    <row r="2204" spans="1:7" ht="56.25" x14ac:dyDescent="0.2">
      <c r="A2204" s="39"/>
      <c r="B2204" s="44" t="s">
        <v>1672</v>
      </c>
      <c r="C2204" s="43">
        <v>200</v>
      </c>
      <c r="D2204" s="42" t="s">
        <v>2201</v>
      </c>
      <c r="E2204" s="41">
        <v>500000</v>
      </c>
      <c r="F2204" s="12">
        <v>0</v>
      </c>
      <c r="G2204" s="40">
        <v>500000</v>
      </c>
    </row>
    <row r="2205" spans="1:7" x14ac:dyDescent="0.2">
      <c r="A2205" s="39"/>
      <c r="B2205" s="44" t="s">
        <v>1670</v>
      </c>
      <c r="C2205" s="43">
        <v>200</v>
      </c>
      <c r="D2205" s="42" t="s">
        <v>2200</v>
      </c>
      <c r="E2205" s="41">
        <v>500000</v>
      </c>
      <c r="F2205" s="12">
        <v>0</v>
      </c>
      <c r="G2205" s="40">
        <v>500000</v>
      </c>
    </row>
    <row r="2206" spans="1:7" x14ac:dyDescent="0.2">
      <c r="A2206" s="39"/>
      <c r="B2206" s="44" t="s">
        <v>1676</v>
      </c>
      <c r="C2206" s="43">
        <v>200</v>
      </c>
      <c r="D2206" s="42" t="s">
        <v>2199</v>
      </c>
      <c r="E2206" s="41">
        <v>500000</v>
      </c>
      <c r="F2206" s="12">
        <v>0</v>
      </c>
      <c r="G2206" s="40">
        <v>500000</v>
      </c>
    </row>
    <row r="2207" spans="1:7" x14ac:dyDescent="0.2">
      <c r="A2207" s="39"/>
      <c r="B2207" s="44" t="s">
        <v>2198</v>
      </c>
      <c r="C2207" s="43">
        <v>200</v>
      </c>
      <c r="D2207" s="42" t="s">
        <v>2197</v>
      </c>
      <c r="E2207" s="41">
        <v>90787200</v>
      </c>
      <c r="F2207" s="12">
        <v>4583628.17</v>
      </c>
      <c r="G2207" s="40">
        <v>86203571.829999998</v>
      </c>
    </row>
    <row r="2208" spans="1:7" ht="22.5" x14ac:dyDescent="0.2">
      <c r="A2208" s="39"/>
      <c r="B2208" s="44" t="s">
        <v>1790</v>
      </c>
      <c r="C2208" s="43">
        <v>200</v>
      </c>
      <c r="D2208" s="42" t="s">
        <v>2196</v>
      </c>
      <c r="E2208" s="41">
        <v>90787200</v>
      </c>
      <c r="F2208" s="12">
        <v>4583628.17</v>
      </c>
      <c r="G2208" s="40">
        <v>86203571.829999998</v>
      </c>
    </row>
    <row r="2209" spans="1:7" ht="22.5" x14ac:dyDescent="0.2">
      <c r="A2209" s="39"/>
      <c r="B2209" s="44" t="s">
        <v>1768</v>
      </c>
      <c r="C2209" s="43">
        <v>200</v>
      </c>
      <c r="D2209" s="42" t="s">
        <v>2195</v>
      </c>
      <c r="E2209" s="41">
        <v>90787200</v>
      </c>
      <c r="F2209" s="12">
        <v>4583628.17</v>
      </c>
      <c r="G2209" s="40">
        <v>86203571.829999998</v>
      </c>
    </row>
    <row r="2210" spans="1:7" ht="56.25" x14ac:dyDescent="0.2">
      <c r="A2210" s="39"/>
      <c r="B2210" s="44" t="s">
        <v>1766</v>
      </c>
      <c r="C2210" s="43">
        <v>200</v>
      </c>
      <c r="D2210" s="42" t="s">
        <v>2194</v>
      </c>
      <c r="E2210" s="41">
        <v>90787200</v>
      </c>
      <c r="F2210" s="12">
        <v>4583628.17</v>
      </c>
      <c r="G2210" s="40">
        <v>86203571.829999998</v>
      </c>
    </row>
    <row r="2211" spans="1:7" ht="22.5" x14ac:dyDescent="0.2">
      <c r="A2211" s="39"/>
      <c r="B2211" s="44" t="s">
        <v>1089</v>
      </c>
      <c r="C2211" s="43">
        <v>200</v>
      </c>
      <c r="D2211" s="42" t="s">
        <v>2193</v>
      </c>
      <c r="E2211" s="41">
        <v>85010500</v>
      </c>
      <c r="F2211" s="12">
        <v>3800262.15</v>
      </c>
      <c r="G2211" s="40">
        <v>81210237.849999994</v>
      </c>
    </row>
    <row r="2212" spans="1:7" x14ac:dyDescent="0.2">
      <c r="A2212" s="39"/>
      <c r="B2212" s="44" t="s">
        <v>1205</v>
      </c>
      <c r="C2212" s="43">
        <v>200</v>
      </c>
      <c r="D2212" s="42" t="s">
        <v>2192</v>
      </c>
      <c r="E2212" s="41">
        <v>23352400</v>
      </c>
      <c r="F2212" s="12">
        <v>536017.86</v>
      </c>
      <c r="G2212" s="40">
        <v>22816382.140000001</v>
      </c>
    </row>
    <row r="2213" spans="1:7" ht="22.5" x14ac:dyDescent="0.2">
      <c r="A2213" s="39"/>
      <c r="B2213" s="44" t="s">
        <v>1203</v>
      </c>
      <c r="C2213" s="43">
        <v>200</v>
      </c>
      <c r="D2213" s="42" t="s">
        <v>2191</v>
      </c>
      <c r="E2213" s="41">
        <v>80000</v>
      </c>
      <c r="F2213" s="12">
        <v>350</v>
      </c>
      <c r="G2213" s="40">
        <v>79650</v>
      </c>
    </row>
    <row r="2214" spans="1:7" ht="33.75" x14ac:dyDescent="0.2">
      <c r="A2214" s="39"/>
      <c r="B2214" s="44" t="s">
        <v>1201</v>
      </c>
      <c r="C2214" s="43">
        <v>200</v>
      </c>
      <c r="D2214" s="42" t="s">
        <v>2190</v>
      </c>
      <c r="E2214" s="41">
        <v>7052400</v>
      </c>
      <c r="F2214" s="12">
        <v>77063.789999999994</v>
      </c>
      <c r="G2214" s="40">
        <v>6975336.21</v>
      </c>
    </row>
    <row r="2215" spans="1:7" ht="22.5" x14ac:dyDescent="0.2">
      <c r="A2215" s="39"/>
      <c r="B2215" s="44" t="s">
        <v>1057</v>
      </c>
      <c r="C2215" s="43">
        <v>200</v>
      </c>
      <c r="D2215" s="42" t="s">
        <v>2189</v>
      </c>
      <c r="E2215" s="41">
        <v>13918300</v>
      </c>
      <c r="F2215" s="12">
        <v>1334130.5</v>
      </c>
      <c r="G2215" s="40">
        <v>12584169.5</v>
      </c>
    </row>
    <row r="2216" spans="1:7" ht="45" x14ac:dyDescent="0.2">
      <c r="A2216" s="39"/>
      <c r="B2216" s="44" t="s">
        <v>1087</v>
      </c>
      <c r="C2216" s="43">
        <v>200</v>
      </c>
      <c r="D2216" s="42" t="s">
        <v>2188</v>
      </c>
      <c r="E2216" s="41">
        <v>39953000</v>
      </c>
      <c r="F2216" s="12">
        <v>1852700</v>
      </c>
      <c r="G2216" s="40">
        <v>38100300</v>
      </c>
    </row>
    <row r="2217" spans="1:7" ht="22.5" x14ac:dyDescent="0.2">
      <c r="A2217" s="39"/>
      <c r="B2217" s="44" t="s">
        <v>1055</v>
      </c>
      <c r="C2217" s="43">
        <v>200</v>
      </c>
      <c r="D2217" s="42" t="s">
        <v>2187</v>
      </c>
      <c r="E2217" s="41">
        <v>589700</v>
      </c>
      <c r="F2217" s="12">
        <v>0</v>
      </c>
      <c r="G2217" s="40">
        <v>589700</v>
      </c>
    </row>
    <row r="2218" spans="1:7" x14ac:dyDescent="0.2">
      <c r="A2218" s="39"/>
      <c r="B2218" s="44" t="s">
        <v>1118</v>
      </c>
      <c r="C2218" s="43">
        <v>200</v>
      </c>
      <c r="D2218" s="42" t="s">
        <v>2186</v>
      </c>
      <c r="E2218" s="41">
        <v>64700</v>
      </c>
      <c r="F2218" s="12">
        <v>0</v>
      </c>
      <c r="G2218" s="40">
        <v>64700</v>
      </c>
    </row>
    <row r="2219" spans="1:7" ht="22.5" x14ac:dyDescent="0.2">
      <c r="A2219" s="39"/>
      <c r="B2219" s="44" t="s">
        <v>2185</v>
      </c>
      <c r="C2219" s="43">
        <v>200</v>
      </c>
      <c r="D2219" s="42" t="s">
        <v>2184</v>
      </c>
      <c r="E2219" s="41">
        <v>5675100</v>
      </c>
      <c r="F2219" s="12">
        <v>777266.02</v>
      </c>
      <c r="G2219" s="40">
        <v>4897833.9800000004</v>
      </c>
    </row>
    <row r="2220" spans="1:7" x14ac:dyDescent="0.2">
      <c r="A2220" s="39"/>
      <c r="B2220" s="44" t="s">
        <v>1836</v>
      </c>
      <c r="C2220" s="43">
        <v>200</v>
      </c>
      <c r="D2220" s="42" t="s">
        <v>2183</v>
      </c>
      <c r="E2220" s="41">
        <v>3292900</v>
      </c>
      <c r="F2220" s="12">
        <v>543766.02</v>
      </c>
      <c r="G2220" s="40">
        <v>2749133.98</v>
      </c>
    </row>
    <row r="2221" spans="1:7" x14ac:dyDescent="0.2">
      <c r="A2221" s="39"/>
      <c r="B2221" s="44" t="s">
        <v>1676</v>
      </c>
      <c r="C2221" s="43">
        <v>200</v>
      </c>
      <c r="D2221" s="42" t="s">
        <v>2182</v>
      </c>
      <c r="E2221" s="41">
        <v>2382200</v>
      </c>
      <c r="F2221" s="12">
        <v>233500</v>
      </c>
      <c r="G2221" s="40">
        <v>2148700</v>
      </c>
    </row>
    <row r="2222" spans="1:7" ht="67.5" x14ac:dyDescent="0.2">
      <c r="A2222" s="39"/>
      <c r="B2222" s="44" t="s">
        <v>2181</v>
      </c>
      <c r="C2222" s="43">
        <v>200</v>
      </c>
      <c r="D2222" s="42" t="s">
        <v>2180</v>
      </c>
      <c r="E2222" s="41">
        <v>101600</v>
      </c>
      <c r="F2222" s="12">
        <v>6100</v>
      </c>
      <c r="G2222" s="40">
        <v>95500</v>
      </c>
    </row>
    <row r="2223" spans="1:7" x14ac:dyDescent="0.2">
      <c r="A2223" s="39"/>
      <c r="B2223" s="44" t="s">
        <v>1676</v>
      </c>
      <c r="C2223" s="43">
        <v>200</v>
      </c>
      <c r="D2223" s="42" t="s">
        <v>2179</v>
      </c>
      <c r="E2223" s="41">
        <v>101600</v>
      </c>
      <c r="F2223" s="12">
        <v>6100</v>
      </c>
      <c r="G2223" s="40">
        <v>95500</v>
      </c>
    </row>
    <row r="2224" spans="1:7" ht="22.5" x14ac:dyDescent="0.2">
      <c r="A2224" s="39"/>
      <c r="B2224" s="44" t="s">
        <v>1525</v>
      </c>
      <c r="C2224" s="43">
        <v>200</v>
      </c>
      <c r="D2224" s="42" t="s">
        <v>2178</v>
      </c>
      <c r="E2224" s="41">
        <v>15317000</v>
      </c>
      <c r="F2224" s="12">
        <v>77387.199999999997</v>
      </c>
      <c r="G2224" s="40">
        <v>15239612.800000001</v>
      </c>
    </row>
    <row r="2225" spans="1:7" ht="22.5" x14ac:dyDescent="0.2">
      <c r="A2225" s="39"/>
      <c r="B2225" s="44" t="s">
        <v>1790</v>
      </c>
      <c r="C2225" s="43">
        <v>200</v>
      </c>
      <c r="D2225" s="42" t="s">
        <v>2177</v>
      </c>
      <c r="E2225" s="41">
        <v>15317000</v>
      </c>
      <c r="F2225" s="12">
        <v>77387.199999999997</v>
      </c>
      <c r="G2225" s="40">
        <v>15239612.800000001</v>
      </c>
    </row>
    <row r="2226" spans="1:7" ht="22.5" x14ac:dyDescent="0.2">
      <c r="A2226" s="39"/>
      <c r="B2226" s="44" t="s">
        <v>1779</v>
      </c>
      <c r="C2226" s="43">
        <v>200</v>
      </c>
      <c r="D2226" s="42" t="s">
        <v>2176</v>
      </c>
      <c r="E2226" s="41">
        <v>15317000</v>
      </c>
      <c r="F2226" s="12">
        <v>77387.199999999997</v>
      </c>
      <c r="G2226" s="40">
        <v>15239612.800000001</v>
      </c>
    </row>
    <row r="2227" spans="1:7" ht="45" x14ac:dyDescent="0.2">
      <c r="A2227" s="39"/>
      <c r="B2227" s="44" t="s">
        <v>2175</v>
      </c>
      <c r="C2227" s="43">
        <v>200</v>
      </c>
      <c r="D2227" s="42" t="s">
        <v>2174</v>
      </c>
      <c r="E2227" s="41">
        <v>15317000</v>
      </c>
      <c r="F2227" s="12">
        <v>77387.199999999997</v>
      </c>
      <c r="G2227" s="40">
        <v>15239612.800000001</v>
      </c>
    </row>
    <row r="2228" spans="1:7" ht="22.5" x14ac:dyDescent="0.2">
      <c r="A2228" s="39"/>
      <c r="B2228" s="44" t="s">
        <v>2173</v>
      </c>
      <c r="C2228" s="43">
        <v>200</v>
      </c>
      <c r="D2228" s="42" t="s">
        <v>2172</v>
      </c>
      <c r="E2228" s="41">
        <v>15317000</v>
      </c>
      <c r="F2228" s="12">
        <v>77387.199999999997</v>
      </c>
      <c r="G2228" s="40">
        <v>15239612.800000001</v>
      </c>
    </row>
    <row r="2229" spans="1:7" ht="22.5" x14ac:dyDescent="0.2">
      <c r="A2229" s="39"/>
      <c r="B2229" s="44" t="s">
        <v>1203</v>
      </c>
      <c r="C2229" s="43">
        <v>200</v>
      </c>
      <c r="D2229" s="42" t="s">
        <v>2171</v>
      </c>
      <c r="E2229" s="41">
        <v>1600000</v>
      </c>
      <c r="F2229" s="12">
        <v>0</v>
      </c>
      <c r="G2229" s="40">
        <v>1600000</v>
      </c>
    </row>
    <row r="2230" spans="1:7" ht="22.5" x14ac:dyDescent="0.2">
      <c r="A2230" s="39"/>
      <c r="B2230" s="44" t="s">
        <v>1057</v>
      </c>
      <c r="C2230" s="43">
        <v>200</v>
      </c>
      <c r="D2230" s="42" t="s">
        <v>2170</v>
      </c>
      <c r="E2230" s="41">
        <v>7493000</v>
      </c>
      <c r="F2230" s="12">
        <v>77387.199999999997</v>
      </c>
      <c r="G2230" s="40">
        <v>7415612.7999999998</v>
      </c>
    </row>
    <row r="2231" spans="1:7" x14ac:dyDescent="0.2">
      <c r="A2231" s="39"/>
      <c r="B2231" s="44" t="s">
        <v>1193</v>
      </c>
      <c r="C2231" s="43">
        <v>200</v>
      </c>
      <c r="D2231" s="42" t="s">
        <v>2169</v>
      </c>
      <c r="E2231" s="41">
        <v>6224000</v>
      </c>
      <c r="F2231" s="12">
        <v>0</v>
      </c>
      <c r="G2231" s="40">
        <v>6224000</v>
      </c>
    </row>
    <row r="2232" spans="1:7" x14ac:dyDescent="0.2">
      <c r="A2232" s="39"/>
      <c r="B2232" s="44" t="s">
        <v>2168</v>
      </c>
      <c r="C2232" s="43">
        <v>200</v>
      </c>
      <c r="D2232" s="42" t="s">
        <v>2167</v>
      </c>
      <c r="E2232" s="41">
        <v>991576000</v>
      </c>
      <c r="F2232" s="12">
        <v>80342542.5</v>
      </c>
      <c r="G2232" s="40">
        <v>911233457.5</v>
      </c>
    </row>
    <row r="2233" spans="1:7" ht="22.5" x14ac:dyDescent="0.2">
      <c r="A2233" s="39"/>
      <c r="B2233" s="44" t="s">
        <v>1790</v>
      </c>
      <c r="C2233" s="43">
        <v>200</v>
      </c>
      <c r="D2233" s="42" t="s">
        <v>2166</v>
      </c>
      <c r="E2233" s="41">
        <v>28061100</v>
      </c>
      <c r="F2233" s="12">
        <v>1850600</v>
      </c>
      <c r="G2233" s="40">
        <v>26210500</v>
      </c>
    </row>
    <row r="2234" spans="1:7" ht="22.5" x14ac:dyDescent="0.2">
      <c r="A2234" s="39"/>
      <c r="B2234" s="44" t="s">
        <v>1768</v>
      </c>
      <c r="C2234" s="43">
        <v>200</v>
      </c>
      <c r="D2234" s="42" t="s">
        <v>2165</v>
      </c>
      <c r="E2234" s="41">
        <v>28061100</v>
      </c>
      <c r="F2234" s="12">
        <v>1850600</v>
      </c>
      <c r="G2234" s="40">
        <v>26210500</v>
      </c>
    </row>
    <row r="2235" spans="1:7" ht="56.25" x14ac:dyDescent="0.2">
      <c r="A2235" s="39"/>
      <c r="B2235" s="44" t="s">
        <v>1766</v>
      </c>
      <c r="C2235" s="43">
        <v>200</v>
      </c>
      <c r="D2235" s="42" t="s">
        <v>2164</v>
      </c>
      <c r="E2235" s="41">
        <v>28061100</v>
      </c>
      <c r="F2235" s="12">
        <v>1850600</v>
      </c>
      <c r="G2235" s="40">
        <v>26210500</v>
      </c>
    </row>
    <row r="2236" spans="1:7" ht="22.5" x14ac:dyDescent="0.2">
      <c r="A2236" s="39"/>
      <c r="B2236" s="44" t="s">
        <v>1089</v>
      </c>
      <c r="C2236" s="43">
        <v>200</v>
      </c>
      <c r="D2236" s="42" t="s">
        <v>2163</v>
      </c>
      <c r="E2236" s="41">
        <v>28061100</v>
      </c>
      <c r="F2236" s="12">
        <v>1850600</v>
      </c>
      <c r="G2236" s="40">
        <v>26210500</v>
      </c>
    </row>
    <row r="2237" spans="1:7" ht="45" x14ac:dyDescent="0.2">
      <c r="A2237" s="39"/>
      <c r="B2237" s="44" t="s">
        <v>1087</v>
      </c>
      <c r="C2237" s="43">
        <v>200</v>
      </c>
      <c r="D2237" s="42" t="s">
        <v>2162</v>
      </c>
      <c r="E2237" s="41">
        <v>28061100</v>
      </c>
      <c r="F2237" s="12">
        <v>1850600</v>
      </c>
      <c r="G2237" s="40">
        <v>26210500</v>
      </c>
    </row>
    <row r="2238" spans="1:7" ht="22.5" x14ac:dyDescent="0.2">
      <c r="A2238" s="39"/>
      <c r="B2238" s="44" t="s">
        <v>1703</v>
      </c>
      <c r="C2238" s="43">
        <v>200</v>
      </c>
      <c r="D2238" s="42" t="s">
        <v>2161</v>
      </c>
      <c r="E2238" s="41">
        <v>963514900</v>
      </c>
      <c r="F2238" s="12">
        <v>78491942.5</v>
      </c>
      <c r="G2238" s="40">
        <v>885022957.5</v>
      </c>
    </row>
    <row r="2239" spans="1:7" ht="22.5" x14ac:dyDescent="0.2">
      <c r="A2239" s="39"/>
      <c r="B2239" s="44" t="s">
        <v>1701</v>
      </c>
      <c r="C2239" s="43">
        <v>200</v>
      </c>
      <c r="D2239" s="42" t="s">
        <v>2160</v>
      </c>
      <c r="E2239" s="41">
        <v>963514900</v>
      </c>
      <c r="F2239" s="12">
        <v>78491942.5</v>
      </c>
      <c r="G2239" s="40">
        <v>885022957.5</v>
      </c>
    </row>
    <row r="2240" spans="1:7" ht="33.75" x14ac:dyDescent="0.2">
      <c r="A2240" s="39"/>
      <c r="B2240" s="44" t="s">
        <v>1690</v>
      </c>
      <c r="C2240" s="43">
        <v>200</v>
      </c>
      <c r="D2240" s="42" t="s">
        <v>2159</v>
      </c>
      <c r="E2240" s="41">
        <v>6807400</v>
      </c>
      <c r="F2240" s="12">
        <v>0</v>
      </c>
      <c r="G2240" s="40">
        <v>6807400</v>
      </c>
    </row>
    <row r="2241" spans="1:7" ht="22.5" x14ac:dyDescent="0.2">
      <c r="A2241" s="39"/>
      <c r="B2241" s="44" t="s">
        <v>1693</v>
      </c>
      <c r="C2241" s="43">
        <v>200</v>
      </c>
      <c r="D2241" s="42" t="s">
        <v>2158</v>
      </c>
      <c r="E2241" s="41">
        <v>6807400</v>
      </c>
      <c r="F2241" s="12">
        <v>0</v>
      </c>
      <c r="G2241" s="40">
        <v>6807400</v>
      </c>
    </row>
    <row r="2242" spans="1:7" ht="22.5" x14ac:dyDescent="0.2">
      <c r="A2242" s="39"/>
      <c r="B2242" s="44" t="s">
        <v>1933</v>
      </c>
      <c r="C2242" s="43">
        <v>200</v>
      </c>
      <c r="D2242" s="42" t="s">
        <v>2157</v>
      </c>
      <c r="E2242" s="41">
        <v>6807400</v>
      </c>
      <c r="F2242" s="12">
        <v>0</v>
      </c>
      <c r="G2242" s="40">
        <v>6807400</v>
      </c>
    </row>
    <row r="2243" spans="1:7" ht="22.5" x14ac:dyDescent="0.2">
      <c r="A2243" s="39"/>
      <c r="B2243" s="44" t="s">
        <v>2156</v>
      </c>
      <c r="C2243" s="43">
        <v>200</v>
      </c>
      <c r="D2243" s="42" t="s">
        <v>2155</v>
      </c>
      <c r="E2243" s="41">
        <v>956707500</v>
      </c>
      <c r="F2243" s="12">
        <v>78491942.5</v>
      </c>
      <c r="G2243" s="40">
        <v>878215557.5</v>
      </c>
    </row>
    <row r="2244" spans="1:7" ht="22.5" x14ac:dyDescent="0.2">
      <c r="A2244" s="39"/>
      <c r="B2244" s="44" t="s">
        <v>1693</v>
      </c>
      <c r="C2244" s="43">
        <v>200</v>
      </c>
      <c r="D2244" s="42" t="s">
        <v>2154</v>
      </c>
      <c r="E2244" s="41">
        <v>794205300</v>
      </c>
      <c r="F2244" s="12">
        <v>78491942.5</v>
      </c>
      <c r="G2244" s="40">
        <v>715713357.5</v>
      </c>
    </row>
    <row r="2245" spans="1:7" ht="22.5" x14ac:dyDescent="0.2">
      <c r="A2245" s="39"/>
      <c r="B2245" s="44" t="s">
        <v>1933</v>
      </c>
      <c r="C2245" s="43">
        <v>200</v>
      </c>
      <c r="D2245" s="42" t="s">
        <v>2153</v>
      </c>
      <c r="E2245" s="41">
        <v>775205300</v>
      </c>
      <c r="F2245" s="12">
        <v>78491942.5</v>
      </c>
      <c r="G2245" s="40">
        <v>696713357.5</v>
      </c>
    </row>
    <row r="2246" spans="1:7" ht="45" x14ac:dyDescent="0.2">
      <c r="A2246" s="39"/>
      <c r="B2246" s="44" t="s">
        <v>1294</v>
      </c>
      <c r="C2246" s="43">
        <v>200</v>
      </c>
      <c r="D2246" s="42" t="s">
        <v>2152</v>
      </c>
      <c r="E2246" s="41">
        <v>19000000</v>
      </c>
      <c r="F2246" s="12">
        <v>0</v>
      </c>
      <c r="G2246" s="40">
        <v>19000000</v>
      </c>
    </row>
    <row r="2247" spans="1:7" ht="33.75" x14ac:dyDescent="0.2">
      <c r="A2247" s="39"/>
      <c r="B2247" s="44" t="s">
        <v>2151</v>
      </c>
      <c r="C2247" s="43">
        <v>200</v>
      </c>
      <c r="D2247" s="42" t="s">
        <v>2150</v>
      </c>
      <c r="E2247" s="41">
        <v>160375000</v>
      </c>
      <c r="F2247" s="12">
        <v>0</v>
      </c>
      <c r="G2247" s="40">
        <v>160375000</v>
      </c>
    </row>
    <row r="2248" spans="1:7" ht="33.75" x14ac:dyDescent="0.2">
      <c r="A2248" s="39"/>
      <c r="B2248" s="44" t="s">
        <v>1259</v>
      </c>
      <c r="C2248" s="43">
        <v>200</v>
      </c>
      <c r="D2248" s="42" t="s">
        <v>2149</v>
      </c>
      <c r="E2248" s="41">
        <v>160375000</v>
      </c>
      <c r="F2248" s="12">
        <v>0</v>
      </c>
      <c r="G2248" s="40">
        <v>160375000</v>
      </c>
    </row>
    <row r="2249" spans="1:7" ht="78.75" x14ac:dyDescent="0.2">
      <c r="A2249" s="39"/>
      <c r="B2249" s="44" t="s">
        <v>2148</v>
      </c>
      <c r="C2249" s="43">
        <v>200</v>
      </c>
      <c r="D2249" s="42" t="s">
        <v>2147</v>
      </c>
      <c r="E2249" s="41">
        <v>2127200</v>
      </c>
      <c r="F2249" s="12">
        <v>0</v>
      </c>
      <c r="G2249" s="40">
        <v>2127200</v>
      </c>
    </row>
    <row r="2250" spans="1:7" x14ac:dyDescent="0.2">
      <c r="A2250" s="39"/>
      <c r="B2250" s="44" t="s">
        <v>1548</v>
      </c>
      <c r="C2250" s="43">
        <v>200</v>
      </c>
      <c r="D2250" s="42" t="s">
        <v>2146</v>
      </c>
      <c r="E2250" s="41">
        <v>2127200</v>
      </c>
      <c r="F2250" s="12">
        <v>0</v>
      </c>
      <c r="G2250" s="40">
        <v>2127200</v>
      </c>
    </row>
    <row r="2251" spans="1:7" x14ac:dyDescent="0.2">
      <c r="A2251" s="39"/>
      <c r="B2251" s="44" t="s">
        <v>2145</v>
      </c>
      <c r="C2251" s="43">
        <v>200</v>
      </c>
      <c r="D2251" s="42" t="s">
        <v>2144</v>
      </c>
      <c r="E2251" s="41">
        <v>360000</v>
      </c>
      <c r="F2251" s="12">
        <v>0</v>
      </c>
      <c r="G2251" s="40">
        <v>360000</v>
      </c>
    </row>
    <row r="2252" spans="1:7" ht="22.5" x14ac:dyDescent="0.2">
      <c r="A2252" s="39"/>
      <c r="B2252" s="44" t="s">
        <v>1366</v>
      </c>
      <c r="C2252" s="43">
        <v>200</v>
      </c>
      <c r="D2252" s="42" t="s">
        <v>2143</v>
      </c>
      <c r="E2252" s="41">
        <v>360000</v>
      </c>
      <c r="F2252" s="12">
        <v>0</v>
      </c>
      <c r="G2252" s="40">
        <v>360000</v>
      </c>
    </row>
    <row r="2253" spans="1:7" ht="22.5" x14ac:dyDescent="0.2">
      <c r="A2253" s="39"/>
      <c r="B2253" s="44" t="s">
        <v>1364</v>
      </c>
      <c r="C2253" s="43">
        <v>200</v>
      </c>
      <c r="D2253" s="42" t="s">
        <v>2142</v>
      </c>
      <c r="E2253" s="41">
        <v>360000</v>
      </c>
      <c r="F2253" s="12">
        <v>0</v>
      </c>
      <c r="G2253" s="40">
        <v>360000</v>
      </c>
    </row>
    <row r="2254" spans="1:7" ht="56.25" x14ac:dyDescent="0.2">
      <c r="A2254" s="39"/>
      <c r="B2254" s="44" t="s">
        <v>1362</v>
      </c>
      <c r="C2254" s="43">
        <v>200</v>
      </c>
      <c r="D2254" s="42" t="s">
        <v>2141</v>
      </c>
      <c r="E2254" s="41">
        <v>360000</v>
      </c>
      <c r="F2254" s="12">
        <v>0</v>
      </c>
      <c r="G2254" s="40">
        <v>360000</v>
      </c>
    </row>
    <row r="2255" spans="1:7" ht="22.5" x14ac:dyDescent="0.2">
      <c r="A2255" s="39"/>
      <c r="B2255" s="44" t="s">
        <v>1716</v>
      </c>
      <c r="C2255" s="43">
        <v>200</v>
      </c>
      <c r="D2255" s="42" t="s">
        <v>2140</v>
      </c>
      <c r="E2255" s="41">
        <v>360000</v>
      </c>
      <c r="F2255" s="12">
        <v>0</v>
      </c>
      <c r="G2255" s="40">
        <v>360000</v>
      </c>
    </row>
    <row r="2256" spans="1:7" ht="22.5" x14ac:dyDescent="0.2">
      <c r="A2256" s="39"/>
      <c r="B2256" s="44" t="s">
        <v>1057</v>
      </c>
      <c r="C2256" s="43">
        <v>200</v>
      </c>
      <c r="D2256" s="42" t="s">
        <v>2139</v>
      </c>
      <c r="E2256" s="41">
        <v>60000</v>
      </c>
      <c r="F2256" s="12">
        <v>0</v>
      </c>
      <c r="G2256" s="40">
        <v>60000</v>
      </c>
    </row>
    <row r="2257" spans="1:7" x14ac:dyDescent="0.2">
      <c r="A2257" s="39"/>
      <c r="B2257" s="44" t="s">
        <v>1193</v>
      </c>
      <c r="C2257" s="43">
        <v>200</v>
      </c>
      <c r="D2257" s="42" t="s">
        <v>2138</v>
      </c>
      <c r="E2257" s="41">
        <v>300000</v>
      </c>
      <c r="F2257" s="12">
        <v>0</v>
      </c>
      <c r="G2257" s="40">
        <v>300000</v>
      </c>
    </row>
    <row r="2258" spans="1:7" x14ac:dyDescent="0.2">
      <c r="A2258" s="39"/>
      <c r="B2258" s="44" t="s">
        <v>2137</v>
      </c>
      <c r="C2258" s="43">
        <v>200</v>
      </c>
      <c r="D2258" s="42" t="s">
        <v>2136</v>
      </c>
      <c r="E2258" s="41">
        <v>35973840700</v>
      </c>
      <c r="F2258" s="12">
        <v>3127877678.2199998</v>
      </c>
      <c r="G2258" s="40">
        <v>32845963021.779999</v>
      </c>
    </row>
    <row r="2259" spans="1:7" x14ac:dyDescent="0.2">
      <c r="A2259" s="39"/>
      <c r="B2259" s="44" t="s">
        <v>2135</v>
      </c>
      <c r="C2259" s="43">
        <v>200</v>
      </c>
      <c r="D2259" s="42" t="s">
        <v>2134</v>
      </c>
      <c r="E2259" s="41">
        <v>218972300</v>
      </c>
      <c r="F2259" s="12">
        <v>20684178.780000001</v>
      </c>
      <c r="G2259" s="40">
        <v>198288121.22</v>
      </c>
    </row>
    <row r="2260" spans="1:7" ht="22.5" x14ac:dyDescent="0.2">
      <c r="A2260" s="39"/>
      <c r="B2260" s="44" t="s">
        <v>1790</v>
      </c>
      <c r="C2260" s="43">
        <v>200</v>
      </c>
      <c r="D2260" s="42" t="s">
        <v>2133</v>
      </c>
      <c r="E2260" s="41">
        <v>218972300</v>
      </c>
      <c r="F2260" s="12">
        <v>20684178.780000001</v>
      </c>
      <c r="G2260" s="40">
        <v>198288121.22</v>
      </c>
    </row>
    <row r="2261" spans="1:7" ht="22.5" x14ac:dyDescent="0.2">
      <c r="A2261" s="39"/>
      <c r="B2261" s="44" t="s">
        <v>1788</v>
      </c>
      <c r="C2261" s="43">
        <v>200</v>
      </c>
      <c r="D2261" s="42" t="s">
        <v>2132</v>
      </c>
      <c r="E2261" s="41">
        <v>218972300</v>
      </c>
      <c r="F2261" s="12">
        <v>20684178.780000001</v>
      </c>
      <c r="G2261" s="40">
        <v>198288121.22</v>
      </c>
    </row>
    <row r="2262" spans="1:7" ht="45" x14ac:dyDescent="0.2">
      <c r="A2262" s="39"/>
      <c r="B2262" s="44" t="s">
        <v>2131</v>
      </c>
      <c r="C2262" s="43">
        <v>200</v>
      </c>
      <c r="D2262" s="42" t="s">
        <v>2130</v>
      </c>
      <c r="E2262" s="41">
        <v>218972300</v>
      </c>
      <c r="F2262" s="12">
        <v>20684178.780000001</v>
      </c>
      <c r="G2262" s="40">
        <v>198288121.22</v>
      </c>
    </row>
    <row r="2263" spans="1:7" ht="33.75" x14ac:dyDescent="0.2">
      <c r="A2263" s="39"/>
      <c r="B2263" s="44" t="s">
        <v>2129</v>
      </c>
      <c r="C2263" s="43">
        <v>200</v>
      </c>
      <c r="D2263" s="42" t="s">
        <v>2128</v>
      </c>
      <c r="E2263" s="41">
        <v>201839200</v>
      </c>
      <c r="F2263" s="12">
        <v>19271873.850000001</v>
      </c>
      <c r="G2263" s="40">
        <v>182567326.15000001</v>
      </c>
    </row>
    <row r="2264" spans="1:7" ht="22.5" x14ac:dyDescent="0.2">
      <c r="A2264" s="39"/>
      <c r="B2264" s="44" t="s">
        <v>1057</v>
      </c>
      <c r="C2264" s="43">
        <v>200</v>
      </c>
      <c r="D2264" s="42" t="s">
        <v>2127</v>
      </c>
      <c r="E2264" s="41">
        <v>3044200</v>
      </c>
      <c r="F2264" s="12">
        <v>220597.85</v>
      </c>
      <c r="G2264" s="40">
        <v>2823602.15</v>
      </c>
    </row>
    <row r="2265" spans="1:7" ht="22.5" x14ac:dyDescent="0.2">
      <c r="A2265" s="39"/>
      <c r="B2265" s="44" t="s">
        <v>1781</v>
      </c>
      <c r="C2265" s="43">
        <v>200</v>
      </c>
      <c r="D2265" s="42" t="s">
        <v>2126</v>
      </c>
      <c r="E2265" s="41">
        <v>198795000</v>
      </c>
      <c r="F2265" s="12">
        <v>19051276</v>
      </c>
      <c r="G2265" s="40">
        <v>179743724</v>
      </c>
    </row>
    <row r="2266" spans="1:7" ht="22.5" x14ac:dyDescent="0.2">
      <c r="A2266" s="39"/>
      <c r="B2266" s="44" t="s">
        <v>2125</v>
      </c>
      <c r="C2266" s="43">
        <v>200</v>
      </c>
      <c r="D2266" s="42" t="s">
        <v>2124</v>
      </c>
      <c r="E2266" s="41">
        <v>4032700</v>
      </c>
      <c r="F2266" s="12">
        <v>290752.45</v>
      </c>
      <c r="G2266" s="40">
        <v>3741947.55</v>
      </c>
    </row>
    <row r="2267" spans="1:7" ht="22.5" x14ac:dyDescent="0.2">
      <c r="A2267" s="39"/>
      <c r="B2267" s="44" t="s">
        <v>1057</v>
      </c>
      <c r="C2267" s="43">
        <v>200</v>
      </c>
      <c r="D2267" s="42" t="s">
        <v>2123</v>
      </c>
      <c r="E2267" s="41">
        <v>60900</v>
      </c>
      <c r="F2267" s="12">
        <v>4229.16</v>
      </c>
      <c r="G2267" s="40">
        <v>56670.84</v>
      </c>
    </row>
    <row r="2268" spans="1:7" ht="22.5" x14ac:dyDescent="0.2">
      <c r="A2268" s="39"/>
      <c r="B2268" s="44" t="s">
        <v>1781</v>
      </c>
      <c r="C2268" s="43">
        <v>200</v>
      </c>
      <c r="D2268" s="42" t="s">
        <v>2122</v>
      </c>
      <c r="E2268" s="41">
        <v>3971800</v>
      </c>
      <c r="F2268" s="12">
        <v>286523.28999999998</v>
      </c>
      <c r="G2268" s="40">
        <v>3685276.71</v>
      </c>
    </row>
    <row r="2269" spans="1:7" ht="33.75" x14ac:dyDescent="0.2">
      <c r="A2269" s="39"/>
      <c r="B2269" s="44" t="s">
        <v>2121</v>
      </c>
      <c r="C2269" s="43">
        <v>200</v>
      </c>
      <c r="D2269" s="42" t="s">
        <v>2120</v>
      </c>
      <c r="E2269" s="41">
        <v>13100400</v>
      </c>
      <c r="F2269" s="12">
        <v>1121552.48</v>
      </c>
      <c r="G2269" s="40">
        <v>11978847.52</v>
      </c>
    </row>
    <row r="2270" spans="1:7" ht="22.5" x14ac:dyDescent="0.2">
      <c r="A2270" s="39"/>
      <c r="B2270" s="44" t="s">
        <v>1057</v>
      </c>
      <c r="C2270" s="43">
        <v>200</v>
      </c>
      <c r="D2270" s="42" t="s">
        <v>2119</v>
      </c>
      <c r="E2270" s="41">
        <v>197600</v>
      </c>
      <c r="F2270" s="12">
        <v>15580.88</v>
      </c>
      <c r="G2270" s="40">
        <v>182019.12</v>
      </c>
    </row>
    <row r="2271" spans="1:7" ht="22.5" x14ac:dyDescent="0.2">
      <c r="A2271" s="39"/>
      <c r="B2271" s="44" t="s">
        <v>1781</v>
      </c>
      <c r="C2271" s="43">
        <v>200</v>
      </c>
      <c r="D2271" s="42" t="s">
        <v>2118</v>
      </c>
      <c r="E2271" s="41">
        <v>12902800</v>
      </c>
      <c r="F2271" s="12">
        <v>1105971.6000000001</v>
      </c>
      <c r="G2271" s="40">
        <v>11796828.4</v>
      </c>
    </row>
    <row r="2272" spans="1:7" x14ac:dyDescent="0.2">
      <c r="A2272" s="39"/>
      <c r="B2272" s="44" t="s">
        <v>2117</v>
      </c>
      <c r="C2272" s="43">
        <v>200</v>
      </c>
      <c r="D2272" s="42" t="s">
        <v>2116</v>
      </c>
      <c r="E2272" s="41">
        <v>9289514100</v>
      </c>
      <c r="F2272" s="12">
        <v>564780484</v>
      </c>
      <c r="G2272" s="40">
        <v>8724733616</v>
      </c>
    </row>
    <row r="2273" spans="1:7" ht="22.5" x14ac:dyDescent="0.2">
      <c r="A2273" s="39"/>
      <c r="B2273" s="44" t="s">
        <v>1790</v>
      </c>
      <c r="C2273" s="43">
        <v>200</v>
      </c>
      <c r="D2273" s="42" t="s">
        <v>2115</v>
      </c>
      <c r="E2273" s="41">
        <v>9289514100</v>
      </c>
      <c r="F2273" s="12">
        <v>564780484</v>
      </c>
      <c r="G2273" s="40">
        <v>8724733616</v>
      </c>
    </row>
    <row r="2274" spans="1:7" ht="22.5" x14ac:dyDescent="0.2">
      <c r="A2274" s="39"/>
      <c r="B2274" s="44" t="s">
        <v>1779</v>
      </c>
      <c r="C2274" s="43">
        <v>200</v>
      </c>
      <c r="D2274" s="42" t="s">
        <v>2114</v>
      </c>
      <c r="E2274" s="41">
        <v>7646215800</v>
      </c>
      <c r="F2274" s="12">
        <v>510600575.38999999</v>
      </c>
      <c r="G2274" s="40">
        <v>7135615224.6099997</v>
      </c>
    </row>
    <row r="2275" spans="1:7" ht="45" x14ac:dyDescent="0.2">
      <c r="A2275" s="39"/>
      <c r="B2275" s="44" t="s">
        <v>2113</v>
      </c>
      <c r="C2275" s="43">
        <v>200</v>
      </c>
      <c r="D2275" s="42" t="s">
        <v>2112</v>
      </c>
      <c r="E2275" s="41">
        <v>7646215800</v>
      </c>
      <c r="F2275" s="12">
        <v>510600575.38999999</v>
      </c>
      <c r="G2275" s="40">
        <v>7135615224.6099997</v>
      </c>
    </row>
    <row r="2276" spans="1:7" ht="22.5" x14ac:dyDescent="0.2">
      <c r="A2276" s="39"/>
      <c r="B2276" s="44" t="s">
        <v>1089</v>
      </c>
      <c r="C2276" s="43">
        <v>200</v>
      </c>
      <c r="D2276" s="42" t="s">
        <v>2111</v>
      </c>
      <c r="E2276" s="41">
        <v>7567603700</v>
      </c>
      <c r="F2276" s="12">
        <v>509200975.38999999</v>
      </c>
      <c r="G2276" s="40">
        <v>7058402724.6099997</v>
      </c>
    </row>
    <row r="2277" spans="1:7" x14ac:dyDescent="0.2">
      <c r="A2277" s="39"/>
      <c r="B2277" s="44" t="s">
        <v>1205</v>
      </c>
      <c r="C2277" s="43">
        <v>200</v>
      </c>
      <c r="D2277" s="42" t="s">
        <v>2110</v>
      </c>
      <c r="E2277" s="41">
        <v>228778400</v>
      </c>
      <c r="F2277" s="12">
        <v>6229032.1900000004</v>
      </c>
      <c r="G2277" s="40">
        <v>222549367.81</v>
      </c>
    </row>
    <row r="2278" spans="1:7" ht="22.5" x14ac:dyDescent="0.2">
      <c r="A2278" s="39"/>
      <c r="B2278" s="44" t="s">
        <v>1203</v>
      </c>
      <c r="C2278" s="43">
        <v>200</v>
      </c>
      <c r="D2278" s="42" t="s">
        <v>2109</v>
      </c>
      <c r="E2278" s="41">
        <v>38000</v>
      </c>
      <c r="F2278" s="12">
        <v>29.03</v>
      </c>
      <c r="G2278" s="40">
        <v>37970.97</v>
      </c>
    </row>
    <row r="2279" spans="1:7" ht="33.75" x14ac:dyDescent="0.2">
      <c r="A2279" s="39"/>
      <c r="B2279" s="44" t="s">
        <v>1201</v>
      </c>
      <c r="C2279" s="43">
        <v>200</v>
      </c>
      <c r="D2279" s="42" t="s">
        <v>2108</v>
      </c>
      <c r="E2279" s="41">
        <v>69088800</v>
      </c>
      <c r="F2279" s="12">
        <v>348050.12</v>
      </c>
      <c r="G2279" s="40">
        <v>68740749.879999995</v>
      </c>
    </row>
    <row r="2280" spans="1:7" ht="22.5" x14ac:dyDescent="0.2">
      <c r="A2280" s="39"/>
      <c r="B2280" s="44" t="s">
        <v>1057</v>
      </c>
      <c r="C2280" s="43">
        <v>200</v>
      </c>
      <c r="D2280" s="42" t="s">
        <v>2107</v>
      </c>
      <c r="E2280" s="41">
        <v>50649600</v>
      </c>
      <c r="F2280" s="12">
        <v>2181356.1</v>
      </c>
      <c r="G2280" s="40">
        <v>48468243.899999999</v>
      </c>
    </row>
    <row r="2281" spans="1:7" ht="45" x14ac:dyDescent="0.2">
      <c r="A2281" s="39"/>
      <c r="B2281" s="44" t="s">
        <v>1147</v>
      </c>
      <c r="C2281" s="43">
        <v>200</v>
      </c>
      <c r="D2281" s="42" t="s">
        <v>2106</v>
      </c>
      <c r="E2281" s="41">
        <v>6110395100</v>
      </c>
      <c r="F2281" s="12">
        <v>421878100</v>
      </c>
      <c r="G2281" s="40">
        <v>5688517000</v>
      </c>
    </row>
    <row r="2282" spans="1:7" ht="45" x14ac:dyDescent="0.2">
      <c r="A2282" s="39"/>
      <c r="B2282" s="44" t="s">
        <v>1087</v>
      </c>
      <c r="C2282" s="43">
        <v>200</v>
      </c>
      <c r="D2282" s="42" t="s">
        <v>2105</v>
      </c>
      <c r="E2282" s="41">
        <v>1107823800</v>
      </c>
      <c r="F2282" s="12">
        <v>78522500</v>
      </c>
      <c r="G2282" s="40">
        <v>1029301300</v>
      </c>
    </row>
    <row r="2283" spans="1:7" ht="22.5" x14ac:dyDescent="0.2">
      <c r="A2283" s="39"/>
      <c r="B2283" s="44" t="s">
        <v>1055</v>
      </c>
      <c r="C2283" s="43">
        <v>200</v>
      </c>
      <c r="D2283" s="42" t="s">
        <v>2104</v>
      </c>
      <c r="E2283" s="41">
        <v>429600</v>
      </c>
      <c r="F2283" s="12">
        <v>13084</v>
      </c>
      <c r="G2283" s="40">
        <v>416516</v>
      </c>
    </row>
    <row r="2284" spans="1:7" x14ac:dyDescent="0.2">
      <c r="A2284" s="39"/>
      <c r="B2284" s="44" t="s">
        <v>1118</v>
      </c>
      <c r="C2284" s="43">
        <v>200</v>
      </c>
      <c r="D2284" s="42" t="s">
        <v>2103</v>
      </c>
      <c r="E2284" s="41">
        <v>400000</v>
      </c>
      <c r="F2284" s="12">
        <v>28823.95</v>
      </c>
      <c r="G2284" s="40">
        <v>371176.05</v>
      </c>
    </row>
    <row r="2285" spans="1:7" x14ac:dyDescent="0.2">
      <c r="A2285" s="39"/>
      <c r="B2285" s="44" t="s">
        <v>1721</v>
      </c>
      <c r="C2285" s="43">
        <v>200</v>
      </c>
      <c r="D2285" s="42" t="s">
        <v>2102</v>
      </c>
      <c r="E2285" s="41">
        <v>400</v>
      </c>
      <c r="F2285" s="12">
        <v>0</v>
      </c>
      <c r="G2285" s="40">
        <v>400</v>
      </c>
    </row>
    <row r="2286" spans="1:7" ht="22.5" x14ac:dyDescent="0.2">
      <c r="A2286" s="39"/>
      <c r="B2286" s="44" t="s">
        <v>1544</v>
      </c>
      <c r="C2286" s="43">
        <v>200</v>
      </c>
      <c r="D2286" s="42" t="s">
        <v>2101</v>
      </c>
      <c r="E2286" s="41">
        <v>55405500</v>
      </c>
      <c r="F2286" s="12">
        <v>0</v>
      </c>
      <c r="G2286" s="40">
        <v>55405500</v>
      </c>
    </row>
    <row r="2287" spans="1:7" ht="33.75" x14ac:dyDescent="0.2">
      <c r="A2287" s="39"/>
      <c r="B2287" s="44" t="s">
        <v>1346</v>
      </c>
      <c r="C2287" s="43">
        <v>200</v>
      </c>
      <c r="D2287" s="42" t="s">
        <v>2100</v>
      </c>
      <c r="E2287" s="41">
        <v>1000000</v>
      </c>
      <c r="F2287" s="12">
        <v>0</v>
      </c>
      <c r="G2287" s="40">
        <v>1000000</v>
      </c>
    </row>
    <row r="2288" spans="1:7" x14ac:dyDescent="0.2">
      <c r="A2288" s="39"/>
      <c r="B2288" s="44" t="s">
        <v>1193</v>
      </c>
      <c r="C2288" s="43">
        <v>200</v>
      </c>
      <c r="D2288" s="42" t="s">
        <v>2099</v>
      </c>
      <c r="E2288" s="41">
        <v>39405500</v>
      </c>
      <c r="F2288" s="12">
        <v>0</v>
      </c>
      <c r="G2288" s="40">
        <v>39405500</v>
      </c>
    </row>
    <row r="2289" spans="1:7" x14ac:dyDescent="0.2">
      <c r="A2289" s="39"/>
      <c r="B2289" s="44" t="s">
        <v>1676</v>
      </c>
      <c r="C2289" s="43">
        <v>200</v>
      </c>
      <c r="D2289" s="42" t="s">
        <v>2098</v>
      </c>
      <c r="E2289" s="41">
        <v>15000000</v>
      </c>
      <c r="F2289" s="12">
        <v>0</v>
      </c>
      <c r="G2289" s="40">
        <v>15000000</v>
      </c>
    </row>
    <row r="2290" spans="1:7" ht="56.25" x14ac:dyDescent="0.2">
      <c r="A2290" s="39"/>
      <c r="B2290" s="44" t="s">
        <v>2079</v>
      </c>
      <c r="C2290" s="43">
        <v>200</v>
      </c>
      <c r="D2290" s="42" t="s">
        <v>2097</v>
      </c>
      <c r="E2290" s="41">
        <v>23206600</v>
      </c>
      <c r="F2290" s="12">
        <v>1399600</v>
      </c>
      <c r="G2290" s="40">
        <v>21807000</v>
      </c>
    </row>
    <row r="2291" spans="1:7" x14ac:dyDescent="0.2">
      <c r="A2291" s="39"/>
      <c r="B2291" s="44" t="s">
        <v>1193</v>
      </c>
      <c r="C2291" s="43">
        <v>200</v>
      </c>
      <c r="D2291" s="42" t="s">
        <v>2096</v>
      </c>
      <c r="E2291" s="41">
        <v>23206600</v>
      </c>
      <c r="F2291" s="12">
        <v>1399600</v>
      </c>
      <c r="G2291" s="40">
        <v>21807000</v>
      </c>
    </row>
    <row r="2292" spans="1:7" ht="22.5" x14ac:dyDescent="0.2">
      <c r="A2292" s="39"/>
      <c r="B2292" s="44" t="s">
        <v>1768</v>
      </c>
      <c r="C2292" s="43">
        <v>200</v>
      </c>
      <c r="D2292" s="42" t="s">
        <v>2095</v>
      </c>
      <c r="E2292" s="41">
        <v>1643298300</v>
      </c>
      <c r="F2292" s="12">
        <v>54179908.609999999</v>
      </c>
      <c r="G2292" s="40">
        <v>1589118391.3900001</v>
      </c>
    </row>
    <row r="2293" spans="1:7" ht="56.25" x14ac:dyDescent="0.2">
      <c r="A2293" s="39"/>
      <c r="B2293" s="44" t="s">
        <v>1766</v>
      </c>
      <c r="C2293" s="43">
        <v>200</v>
      </c>
      <c r="D2293" s="42" t="s">
        <v>2094</v>
      </c>
      <c r="E2293" s="41">
        <v>1643298300</v>
      </c>
      <c r="F2293" s="12">
        <v>54179908.609999999</v>
      </c>
      <c r="G2293" s="40">
        <v>1589118391.3900001</v>
      </c>
    </row>
    <row r="2294" spans="1:7" ht="22.5" x14ac:dyDescent="0.2">
      <c r="A2294" s="39"/>
      <c r="B2294" s="44" t="s">
        <v>1089</v>
      </c>
      <c r="C2294" s="43">
        <v>200</v>
      </c>
      <c r="D2294" s="42" t="s">
        <v>2093</v>
      </c>
      <c r="E2294" s="41">
        <v>1600806400</v>
      </c>
      <c r="F2294" s="12">
        <v>54116908.609999999</v>
      </c>
      <c r="G2294" s="40">
        <v>1546689491.3900001</v>
      </c>
    </row>
    <row r="2295" spans="1:7" x14ac:dyDescent="0.2">
      <c r="A2295" s="39"/>
      <c r="B2295" s="44" t="s">
        <v>1205</v>
      </c>
      <c r="C2295" s="43">
        <v>200</v>
      </c>
      <c r="D2295" s="42" t="s">
        <v>2092</v>
      </c>
      <c r="E2295" s="41">
        <v>925361600</v>
      </c>
      <c r="F2295" s="12">
        <v>23846201.699999999</v>
      </c>
      <c r="G2295" s="40">
        <v>901515398.29999995</v>
      </c>
    </row>
    <row r="2296" spans="1:7" ht="22.5" x14ac:dyDescent="0.2">
      <c r="A2296" s="39"/>
      <c r="B2296" s="44" t="s">
        <v>1203</v>
      </c>
      <c r="C2296" s="43">
        <v>200</v>
      </c>
      <c r="D2296" s="42" t="s">
        <v>2091</v>
      </c>
      <c r="E2296" s="41">
        <v>1954200</v>
      </c>
      <c r="F2296" s="12">
        <v>140.32</v>
      </c>
      <c r="G2296" s="40">
        <v>1954059.68</v>
      </c>
    </row>
    <row r="2297" spans="1:7" ht="33.75" x14ac:dyDescent="0.2">
      <c r="A2297" s="39"/>
      <c r="B2297" s="44" t="s">
        <v>1201</v>
      </c>
      <c r="C2297" s="43">
        <v>200</v>
      </c>
      <c r="D2297" s="42" t="s">
        <v>2090</v>
      </c>
      <c r="E2297" s="41">
        <v>279443000</v>
      </c>
      <c r="F2297" s="12">
        <v>1150495.28</v>
      </c>
      <c r="G2297" s="40">
        <v>278292504.72000003</v>
      </c>
    </row>
    <row r="2298" spans="1:7" ht="22.5" x14ac:dyDescent="0.2">
      <c r="A2298" s="39"/>
      <c r="B2298" s="44" t="s">
        <v>1057</v>
      </c>
      <c r="C2298" s="43">
        <v>200</v>
      </c>
      <c r="D2298" s="42" t="s">
        <v>2089</v>
      </c>
      <c r="E2298" s="41">
        <v>242076100</v>
      </c>
      <c r="F2298" s="12">
        <v>20559102.77</v>
      </c>
      <c r="G2298" s="40">
        <v>221516997.22999999</v>
      </c>
    </row>
    <row r="2299" spans="1:7" ht="33.75" x14ac:dyDescent="0.2">
      <c r="A2299" s="39"/>
      <c r="B2299" s="44" t="s">
        <v>1996</v>
      </c>
      <c r="C2299" s="43">
        <v>200</v>
      </c>
      <c r="D2299" s="42" t="s">
        <v>2088</v>
      </c>
      <c r="E2299" s="41">
        <v>1400000</v>
      </c>
      <c r="F2299" s="12">
        <v>155234.76999999999</v>
      </c>
      <c r="G2299" s="40">
        <v>1244765.23</v>
      </c>
    </row>
    <row r="2300" spans="1:7" x14ac:dyDescent="0.2">
      <c r="A2300" s="39"/>
      <c r="B2300" s="44" t="s">
        <v>1744</v>
      </c>
      <c r="C2300" s="43">
        <v>200</v>
      </c>
      <c r="D2300" s="42" t="s">
        <v>2087</v>
      </c>
      <c r="E2300" s="41">
        <v>257900</v>
      </c>
      <c r="F2300" s="12">
        <v>9436</v>
      </c>
      <c r="G2300" s="40">
        <v>248464</v>
      </c>
    </row>
    <row r="2301" spans="1:7" ht="45" x14ac:dyDescent="0.2">
      <c r="A2301" s="39"/>
      <c r="B2301" s="44" t="s">
        <v>1147</v>
      </c>
      <c r="C2301" s="43">
        <v>200</v>
      </c>
      <c r="D2301" s="42" t="s">
        <v>2086</v>
      </c>
      <c r="E2301" s="41">
        <v>128277100</v>
      </c>
      <c r="F2301" s="12">
        <v>6771400</v>
      </c>
      <c r="G2301" s="40">
        <v>121505700</v>
      </c>
    </row>
    <row r="2302" spans="1:7" ht="22.5" x14ac:dyDescent="0.2">
      <c r="A2302" s="39"/>
      <c r="B2302" s="44" t="s">
        <v>1055</v>
      </c>
      <c r="C2302" s="43">
        <v>200</v>
      </c>
      <c r="D2302" s="42" t="s">
        <v>2085</v>
      </c>
      <c r="E2302" s="41">
        <v>19342167</v>
      </c>
      <c r="F2302" s="12">
        <v>1383449.31</v>
      </c>
      <c r="G2302" s="40">
        <v>17958717.690000001</v>
      </c>
    </row>
    <row r="2303" spans="1:7" x14ac:dyDescent="0.2">
      <c r="A2303" s="39"/>
      <c r="B2303" s="44" t="s">
        <v>1118</v>
      </c>
      <c r="C2303" s="43">
        <v>200</v>
      </c>
      <c r="D2303" s="42" t="s">
        <v>2084</v>
      </c>
      <c r="E2303" s="41">
        <v>2693700</v>
      </c>
      <c r="F2303" s="12">
        <v>241448.46</v>
      </c>
      <c r="G2303" s="40">
        <v>2452251.54</v>
      </c>
    </row>
    <row r="2304" spans="1:7" x14ac:dyDescent="0.2">
      <c r="A2304" s="39"/>
      <c r="B2304" s="44" t="s">
        <v>1721</v>
      </c>
      <c r="C2304" s="43">
        <v>200</v>
      </c>
      <c r="D2304" s="42" t="s">
        <v>2083</v>
      </c>
      <c r="E2304" s="41">
        <v>633</v>
      </c>
      <c r="F2304" s="12">
        <v>0</v>
      </c>
      <c r="G2304" s="40">
        <v>633</v>
      </c>
    </row>
    <row r="2305" spans="1:7" ht="22.5" x14ac:dyDescent="0.2">
      <c r="A2305" s="39"/>
      <c r="B2305" s="44" t="s">
        <v>1544</v>
      </c>
      <c r="C2305" s="43">
        <v>200</v>
      </c>
      <c r="D2305" s="42" t="s">
        <v>2082</v>
      </c>
      <c r="E2305" s="41">
        <v>38000000</v>
      </c>
      <c r="F2305" s="12">
        <v>0</v>
      </c>
      <c r="G2305" s="40">
        <v>38000000</v>
      </c>
    </row>
    <row r="2306" spans="1:7" ht="33.75" x14ac:dyDescent="0.2">
      <c r="A2306" s="39"/>
      <c r="B2306" s="44" t="s">
        <v>1346</v>
      </c>
      <c r="C2306" s="43">
        <v>200</v>
      </c>
      <c r="D2306" s="42" t="s">
        <v>2081</v>
      </c>
      <c r="E2306" s="41">
        <v>31250000</v>
      </c>
      <c r="F2306" s="12">
        <v>0</v>
      </c>
      <c r="G2306" s="40">
        <v>31250000</v>
      </c>
    </row>
    <row r="2307" spans="1:7" x14ac:dyDescent="0.2">
      <c r="A2307" s="39"/>
      <c r="B2307" s="44" t="s">
        <v>1193</v>
      </c>
      <c r="C2307" s="43">
        <v>200</v>
      </c>
      <c r="D2307" s="42" t="s">
        <v>2080</v>
      </c>
      <c r="E2307" s="41">
        <v>6750000</v>
      </c>
      <c r="F2307" s="12">
        <v>0</v>
      </c>
      <c r="G2307" s="40">
        <v>6750000</v>
      </c>
    </row>
    <row r="2308" spans="1:7" ht="56.25" x14ac:dyDescent="0.2">
      <c r="A2308" s="39"/>
      <c r="B2308" s="44" t="s">
        <v>2079</v>
      </c>
      <c r="C2308" s="43">
        <v>200</v>
      </c>
      <c r="D2308" s="42" t="s">
        <v>2078</v>
      </c>
      <c r="E2308" s="41">
        <v>4491900</v>
      </c>
      <c r="F2308" s="12">
        <v>63000</v>
      </c>
      <c r="G2308" s="40">
        <v>4428900</v>
      </c>
    </row>
    <row r="2309" spans="1:7" ht="22.5" x14ac:dyDescent="0.2">
      <c r="A2309" s="39"/>
      <c r="B2309" s="44" t="s">
        <v>1203</v>
      </c>
      <c r="C2309" s="43">
        <v>200</v>
      </c>
      <c r="D2309" s="42" t="s">
        <v>2077</v>
      </c>
      <c r="E2309" s="41">
        <v>4305000</v>
      </c>
      <c r="F2309" s="12">
        <v>0</v>
      </c>
      <c r="G2309" s="40">
        <v>4305000</v>
      </c>
    </row>
    <row r="2310" spans="1:7" ht="33.75" x14ac:dyDescent="0.2">
      <c r="A2310" s="39"/>
      <c r="B2310" s="44" t="s">
        <v>1996</v>
      </c>
      <c r="C2310" s="43">
        <v>200</v>
      </c>
      <c r="D2310" s="42" t="s">
        <v>2076</v>
      </c>
      <c r="E2310" s="41">
        <v>6900</v>
      </c>
      <c r="F2310" s="12">
        <v>0</v>
      </c>
      <c r="G2310" s="40">
        <v>6900</v>
      </c>
    </row>
    <row r="2311" spans="1:7" x14ac:dyDescent="0.2">
      <c r="A2311" s="39"/>
      <c r="B2311" s="44" t="s">
        <v>1193</v>
      </c>
      <c r="C2311" s="43">
        <v>200</v>
      </c>
      <c r="D2311" s="42" t="s">
        <v>2075</v>
      </c>
      <c r="E2311" s="41">
        <v>180000</v>
      </c>
      <c r="F2311" s="12">
        <v>63000</v>
      </c>
      <c r="G2311" s="40">
        <v>117000</v>
      </c>
    </row>
    <row r="2312" spans="1:7" x14ac:dyDescent="0.2">
      <c r="A2312" s="39"/>
      <c r="B2312" s="44" t="s">
        <v>2074</v>
      </c>
      <c r="C2312" s="43">
        <v>200</v>
      </c>
      <c r="D2312" s="42" t="s">
        <v>2073</v>
      </c>
      <c r="E2312" s="41">
        <v>21239830300</v>
      </c>
      <c r="F2312" s="12">
        <v>2306801810.7199998</v>
      </c>
      <c r="G2312" s="40">
        <v>18933028489.279999</v>
      </c>
    </row>
    <row r="2313" spans="1:7" ht="22.5" x14ac:dyDescent="0.2">
      <c r="A2313" s="39"/>
      <c r="B2313" s="44" t="s">
        <v>1790</v>
      </c>
      <c r="C2313" s="43">
        <v>200</v>
      </c>
      <c r="D2313" s="42" t="s">
        <v>2072</v>
      </c>
      <c r="E2313" s="41">
        <v>20432087000</v>
      </c>
      <c r="F2313" s="12">
        <v>2246405929.9299998</v>
      </c>
      <c r="G2313" s="40">
        <v>18185681070.07</v>
      </c>
    </row>
    <row r="2314" spans="1:7" ht="22.5" x14ac:dyDescent="0.2">
      <c r="A2314" s="39"/>
      <c r="B2314" s="44" t="s">
        <v>1788</v>
      </c>
      <c r="C2314" s="43">
        <v>200</v>
      </c>
      <c r="D2314" s="42" t="s">
        <v>2071</v>
      </c>
      <c r="E2314" s="41">
        <v>13604243500</v>
      </c>
      <c r="F2314" s="12">
        <v>1302777256.0799999</v>
      </c>
      <c r="G2314" s="40">
        <v>12301466243.92</v>
      </c>
    </row>
    <row r="2315" spans="1:7" ht="22.5" x14ac:dyDescent="0.2">
      <c r="A2315" s="39"/>
      <c r="B2315" s="44" t="s">
        <v>2070</v>
      </c>
      <c r="C2315" s="43">
        <v>200</v>
      </c>
      <c r="D2315" s="42" t="s">
        <v>2069</v>
      </c>
      <c r="E2315" s="41">
        <v>2503767000</v>
      </c>
      <c r="F2315" s="12">
        <v>161557560.75</v>
      </c>
      <c r="G2315" s="40">
        <v>2342209439.25</v>
      </c>
    </row>
    <row r="2316" spans="1:7" x14ac:dyDescent="0.2">
      <c r="A2316" s="39"/>
      <c r="B2316" s="44" t="s">
        <v>2068</v>
      </c>
      <c r="C2316" s="43">
        <v>200</v>
      </c>
      <c r="D2316" s="42" t="s">
        <v>2067</v>
      </c>
      <c r="E2316" s="41">
        <v>2204100000</v>
      </c>
      <c r="F2316" s="12">
        <v>140065274.72</v>
      </c>
      <c r="G2316" s="40">
        <v>2064034725.28</v>
      </c>
    </row>
    <row r="2317" spans="1:7" ht="22.5" x14ac:dyDescent="0.2">
      <c r="A2317" s="39"/>
      <c r="B2317" s="44" t="s">
        <v>1057</v>
      </c>
      <c r="C2317" s="43">
        <v>200</v>
      </c>
      <c r="D2317" s="42" t="s">
        <v>2066</v>
      </c>
      <c r="E2317" s="41">
        <v>38219000</v>
      </c>
      <c r="F2317" s="12">
        <v>2139097.44</v>
      </c>
      <c r="G2317" s="40">
        <v>36079902.560000002</v>
      </c>
    </row>
    <row r="2318" spans="1:7" ht="22.5" x14ac:dyDescent="0.2">
      <c r="A2318" s="39"/>
      <c r="B2318" s="44" t="s">
        <v>1781</v>
      </c>
      <c r="C2318" s="43">
        <v>200</v>
      </c>
      <c r="D2318" s="42" t="s">
        <v>2065</v>
      </c>
      <c r="E2318" s="41">
        <v>2165881000</v>
      </c>
      <c r="F2318" s="12">
        <v>137926177.28</v>
      </c>
      <c r="G2318" s="40">
        <v>2027954822.72</v>
      </c>
    </row>
    <row r="2319" spans="1:7" x14ac:dyDescent="0.2">
      <c r="A2319" s="39"/>
      <c r="B2319" s="44" t="s">
        <v>2064</v>
      </c>
      <c r="C2319" s="43">
        <v>200</v>
      </c>
      <c r="D2319" s="42" t="s">
        <v>2063</v>
      </c>
      <c r="E2319" s="41">
        <v>25700000</v>
      </c>
      <c r="F2319" s="12">
        <v>1035038.84</v>
      </c>
      <c r="G2319" s="40">
        <v>24664961.16</v>
      </c>
    </row>
    <row r="2320" spans="1:7" ht="22.5" x14ac:dyDescent="0.2">
      <c r="A2320" s="39"/>
      <c r="B2320" s="44" t="s">
        <v>1057</v>
      </c>
      <c r="C2320" s="43">
        <v>200</v>
      </c>
      <c r="D2320" s="42" t="s">
        <v>2062</v>
      </c>
      <c r="E2320" s="41">
        <v>463100</v>
      </c>
      <c r="F2320" s="12">
        <v>24529.34</v>
      </c>
      <c r="G2320" s="40">
        <v>438570.66</v>
      </c>
    </row>
    <row r="2321" spans="1:7" ht="22.5" x14ac:dyDescent="0.2">
      <c r="A2321" s="39"/>
      <c r="B2321" s="44" t="s">
        <v>1781</v>
      </c>
      <c r="C2321" s="43">
        <v>200</v>
      </c>
      <c r="D2321" s="42" t="s">
        <v>2061</v>
      </c>
      <c r="E2321" s="41">
        <v>25236900</v>
      </c>
      <c r="F2321" s="12">
        <v>1010509.5</v>
      </c>
      <c r="G2321" s="40">
        <v>24226390.5</v>
      </c>
    </row>
    <row r="2322" spans="1:7" ht="33.75" x14ac:dyDescent="0.2">
      <c r="A2322" s="39"/>
      <c r="B2322" s="44" t="s">
        <v>2060</v>
      </c>
      <c r="C2322" s="43">
        <v>200</v>
      </c>
      <c r="D2322" s="42" t="s">
        <v>2059</v>
      </c>
      <c r="E2322" s="41">
        <v>118700000</v>
      </c>
      <c r="F2322" s="12">
        <v>7924285.5599999996</v>
      </c>
      <c r="G2322" s="40">
        <v>110775714.44</v>
      </c>
    </row>
    <row r="2323" spans="1:7" ht="22.5" x14ac:dyDescent="0.2">
      <c r="A2323" s="39"/>
      <c r="B2323" s="44" t="s">
        <v>1057</v>
      </c>
      <c r="C2323" s="43">
        <v>200</v>
      </c>
      <c r="D2323" s="42" t="s">
        <v>2058</v>
      </c>
      <c r="E2323" s="41">
        <v>2097700</v>
      </c>
      <c r="F2323" s="12">
        <v>119713.07</v>
      </c>
      <c r="G2323" s="40">
        <v>1977986.93</v>
      </c>
    </row>
    <row r="2324" spans="1:7" ht="22.5" x14ac:dyDescent="0.2">
      <c r="A2324" s="39"/>
      <c r="B2324" s="44" t="s">
        <v>1781</v>
      </c>
      <c r="C2324" s="43">
        <v>200</v>
      </c>
      <c r="D2324" s="42" t="s">
        <v>2057</v>
      </c>
      <c r="E2324" s="41">
        <v>116602300</v>
      </c>
      <c r="F2324" s="12">
        <v>7804572.4900000002</v>
      </c>
      <c r="G2324" s="40">
        <v>108797727.51000001</v>
      </c>
    </row>
    <row r="2325" spans="1:7" ht="22.5" x14ac:dyDescent="0.2">
      <c r="A2325" s="39"/>
      <c r="B2325" s="44" t="s">
        <v>2056</v>
      </c>
      <c r="C2325" s="43">
        <v>200</v>
      </c>
      <c r="D2325" s="42" t="s">
        <v>2055</v>
      </c>
      <c r="E2325" s="41">
        <v>16992400</v>
      </c>
      <c r="F2325" s="12">
        <v>27272.58</v>
      </c>
      <c r="G2325" s="40">
        <v>16965127.420000002</v>
      </c>
    </row>
    <row r="2326" spans="1:7" ht="22.5" x14ac:dyDescent="0.2">
      <c r="A2326" s="39"/>
      <c r="B2326" s="44" t="s">
        <v>1057</v>
      </c>
      <c r="C2326" s="43">
        <v>200</v>
      </c>
      <c r="D2326" s="42" t="s">
        <v>2054</v>
      </c>
      <c r="E2326" s="41">
        <v>253100</v>
      </c>
      <c r="F2326" s="12">
        <v>382.58</v>
      </c>
      <c r="G2326" s="40">
        <v>252717.42</v>
      </c>
    </row>
    <row r="2327" spans="1:7" ht="22.5" x14ac:dyDescent="0.2">
      <c r="A2327" s="39"/>
      <c r="B2327" s="44" t="s">
        <v>1781</v>
      </c>
      <c r="C2327" s="43">
        <v>200</v>
      </c>
      <c r="D2327" s="42" t="s">
        <v>2053</v>
      </c>
      <c r="E2327" s="41">
        <v>16739300</v>
      </c>
      <c r="F2327" s="12">
        <v>26890</v>
      </c>
      <c r="G2327" s="40">
        <v>16712410</v>
      </c>
    </row>
    <row r="2328" spans="1:7" ht="45" x14ac:dyDescent="0.2">
      <c r="A2328" s="39"/>
      <c r="B2328" s="44" t="s">
        <v>2052</v>
      </c>
      <c r="C2328" s="43">
        <v>200</v>
      </c>
      <c r="D2328" s="42" t="s">
        <v>2051</v>
      </c>
      <c r="E2328" s="41">
        <v>138009500</v>
      </c>
      <c r="F2328" s="12">
        <v>12505689.050000001</v>
      </c>
      <c r="G2328" s="40">
        <v>125503810.95</v>
      </c>
    </row>
    <row r="2329" spans="1:7" ht="22.5" x14ac:dyDescent="0.2">
      <c r="A2329" s="39"/>
      <c r="B2329" s="44" t="s">
        <v>1057</v>
      </c>
      <c r="C2329" s="43">
        <v>200</v>
      </c>
      <c r="D2329" s="42" t="s">
        <v>2050</v>
      </c>
      <c r="E2329" s="41">
        <v>2285200</v>
      </c>
      <c r="F2329" s="12">
        <v>2419.83</v>
      </c>
      <c r="G2329" s="40">
        <v>2282780.17</v>
      </c>
    </row>
    <row r="2330" spans="1:7" ht="22.5" x14ac:dyDescent="0.2">
      <c r="A2330" s="39"/>
      <c r="B2330" s="44" t="s">
        <v>1781</v>
      </c>
      <c r="C2330" s="43">
        <v>200</v>
      </c>
      <c r="D2330" s="42" t="s">
        <v>2049</v>
      </c>
      <c r="E2330" s="41">
        <v>135724300</v>
      </c>
      <c r="F2330" s="12">
        <v>12503269.220000001</v>
      </c>
      <c r="G2330" s="40">
        <v>123221030.78</v>
      </c>
    </row>
    <row r="2331" spans="1:7" ht="67.5" x14ac:dyDescent="0.2">
      <c r="A2331" s="39"/>
      <c r="B2331" s="44" t="s">
        <v>2048</v>
      </c>
      <c r="C2331" s="43">
        <v>200</v>
      </c>
      <c r="D2331" s="42" t="s">
        <v>2047</v>
      </c>
      <c r="E2331" s="41">
        <v>265100</v>
      </c>
      <c r="F2331" s="12">
        <v>0</v>
      </c>
      <c r="G2331" s="40">
        <v>265100</v>
      </c>
    </row>
    <row r="2332" spans="1:7" ht="22.5" x14ac:dyDescent="0.2">
      <c r="A2332" s="39"/>
      <c r="B2332" s="44" t="s">
        <v>1781</v>
      </c>
      <c r="C2332" s="43">
        <v>200</v>
      </c>
      <c r="D2332" s="42" t="s">
        <v>2046</v>
      </c>
      <c r="E2332" s="41">
        <v>265100</v>
      </c>
      <c r="F2332" s="12">
        <v>0</v>
      </c>
      <c r="G2332" s="40">
        <v>265100</v>
      </c>
    </row>
    <row r="2333" spans="1:7" ht="22.5" x14ac:dyDescent="0.2">
      <c r="A2333" s="39"/>
      <c r="B2333" s="44" t="s">
        <v>2045</v>
      </c>
      <c r="C2333" s="43">
        <v>200</v>
      </c>
      <c r="D2333" s="42" t="s">
        <v>2044</v>
      </c>
      <c r="E2333" s="41">
        <v>8914523100</v>
      </c>
      <c r="F2333" s="12">
        <v>966584749.69000006</v>
      </c>
      <c r="G2333" s="40">
        <v>7947938350.3100004</v>
      </c>
    </row>
    <row r="2334" spans="1:7" ht="22.5" x14ac:dyDescent="0.2">
      <c r="A2334" s="39"/>
      <c r="B2334" s="44" t="s">
        <v>2043</v>
      </c>
      <c r="C2334" s="43">
        <v>200</v>
      </c>
      <c r="D2334" s="42" t="s">
        <v>2042</v>
      </c>
      <c r="E2334" s="41">
        <v>1529400</v>
      </c>
      <c r="F2334" s="12">
        <v>118292.36</v>
      </c>
      <c r="G2334" s="40">
        <v>1411107.64</v>
      </c>
    </row>
    <row r="2335" spans="1:7" ht="22.5" x14ac:dyDescent="0.2">
      <c r="A2335" s="39"/>
      <c r="B2335" s="44" t="s">
        <v>1057</v>
      </c>
      <c r="C2335" s="43">
        <v>200</v>
      </c>
      <c r="D2335" s="42" t="s">
        <v>2041</v>
      </c>
      <c r="E2335" s="41">
        <v>25800</v>
      </c>
      <c r="F2335" s="12">
        <v>1619.83</v>
      </c>
      <c r="G2335" s="40">
        <v>24180.17</v>
      </c>
    </row>
    <row r="2336" spans="1:7" ht="22.5" x14ac:dyDescent="0.2">
      <c r="A2336" s="39"/>
      <c r="B2336" s="44" t="s">
        <v>1781</v>
      </c>
      <c r="C2336" s="43">
        <v>200</v>
      </c>
      <c r="D2336" s="42" t="s">
        <v>2040</v>
      </c>
      <c r="E2336" s="41">
        <v>1503600</v>
      </c>
      <c r="F2336" s="12">
        <v>116672.53</v>
      </c>
      <c r="G2336" s="40">
        <v>1386927.47</v>
      </c>
    </row>
    <row r="2337" spans="1:7" ht="22.5" x14ac:dyDescent="0.2">
      <c r="A2337" s="39"/>
      <c r="B2337" s="44" t="s">
        <v>2039</v>
      </c>
      <c r="C2337" s="43">
        <v>200</v>
      </c>
      <c r="D2337" s="42" t="s">
        <v>2038</v>
      </c>
      <c r="E2337" s="41">
        <v>963754000</v>
      </c>
      <c r="F2337" s="12">
        <v>148143193.13999999</v>
      </c>
      <c r="G2337" s="40">
        <v>815610806.86000001</v>
      </c>
    </row>
    <row r="2338" spans="1:7" ht="22.5" x14ac:dyDescent="0.2">
      <c r="A2338" s="39"/>
      <c r="B2338" s="44" t="s">
        <v>1057</v>
      </c>
      <c r="C2338" s="43">
        <v>200</v>
      </c>
      <c r="D2338" s="42" t="s">
        <v>2037</v>
      </c>
      <c r="E2338" s="41">
        <v>14721600</v>
      </c>
      <c r="F2338" s="12">
        <v>2114685.85</v>
      </c>
      <c r="G2338" s="40">
        <v>12606914.15</v>
      </c>
    </row>
    <row r="2339" spans="1:7" ht="22.5" x14ac:dyDescent="0.2">
      <c r="A2339" s="39"/>
      <c r="B2339" s="44" t="s">
        <v>1781</v>
      </c>
      <c r="C2339" s="43">
        <v>200</v>
      </c>
      <c r="D2339" s="42" t="s">
        <v>2036</v>
      </c>
      <c r="E2339" s="41">
        <v>949032400</v>
      </c>
      <c r="F2339" s="12">
        <v>146028507.28999999</v>
      </c>
      <c r="G2339" s="40">
        <v>803003892.71000004</v>
      </c>
    </row>
    <row r="2340" spans="1:7" ht="22.5" x14ac:dyDescent="0.2">
      <c r="A2340" s="39"/>
      <c r="B2340" s="44" t="s">
        <v>2035</v>
      </c>
      <c r="C2340" s="43">
        <v>200</v>
      </c>
      <c r="D2340" s="42" t="s">
        <v>2034</v>
      </c>
      <c r="E2340" s="41">
        <v>4186889900</v>
      </c>
      <c r="F2340" s="12">
        <v>367570116.18000001</v>
      </c>
      <c r="G2340" s="40">
        <v>3819319783.8200002</v>
      </c>
    </row>
    <row r="2341" spans="1:7" ht="22.5" x14ac:dyDescent="0.2">
      <c r="A2341" s="39"/>
      <c r="B2341" s="44" t="s">
        <v>1057</v>
      </c>
      <c r="C2341" s="43">
        <v>200</v>
      </c>
      <c r="D2341" s="42" t="s">
        <v>2033</v>
      </c>
      <c r="E2341" s="41">
        <v>66255300</v>
      </c>
      <c r="F2341" s="12">
        <v>5457663.0300000003</v>
      </c>
      <c r="G2341" s="40">
        <v>60797636.969999999</v>
      </c>
    </row>
    <row r="2342" spans="1:7" ht="22.5" x14ac:dyDescent="0.2">
      <c r="A2342" s="39"/>
      <c r="B2342" s="44" t="s">
        <v>1781</v>
      </c>
      <c r="C2342" s="43">
        <v>200</v>
      </c>
      <c r="D2342" s="42" t="s">
        <v>2032</v>
      </c>
      <c r="E2342" s="41">
        <v>4120634600</v>
      </c>
      <c r="F2342" s="12">
        <v>362112453.14999998</v>
      </c>
      <c r="G2342" s="40">
        <v>3758522146.8499999</v>
      </c>
    </row>
    <row r="2343" spans="1:7" ht="33.75" x14ac:dyDescent="0.2">
      <c r="A2343" s="39"/>
      <c r="B2343" s="44" t="s">
        <v>2031</v>
      </c>
      <c r="C2343" s="43">
        <v>200</v>
      </c>
      <c r="D2343" s="42" t="s">
        <v>2030</v>
      </c>
      <c r="E2343" s="41">
        <v>253836900</v>
      </c>
      <c r="F2343" s="12">
        <v>21131374.640000001</v>
      </c>
      <c r="G2343" s="40">
        <v>232705525.36000001</v>
      </c>
    </row>
    <row r="2344" spans="1:7" ht="22.5" x14ac:dyDescent="0.2">
      <c r="A2344" s="39"/>
      <c r="B2344" s="44" t="s">
        <v>1057</v>
      </c>
      <c r="C2344" s="43">
        <v>200</v>
      </c>
      <c r="D2344" s="42" t="s">
        <v>2029</v>
      </c>
      <c r="E2344" s="41">
        <v>4282400</v>
      </c>
      <c r="F2344" s="12">
        <v>346364.94</v>
      </c>
      <c r="G2344" s="40">
        <v>3936035.06</v>
      </c>
    </row>
    <row r="2345" spans="1:7" ht="22.5" x14ac:dyDescent="0.2">
      <c r="A2345" s="39"/>
      <c r="B2345" s="44" t="s">
        <v>1781</v>
      </c>
      <c r="C2345" s="43">
        <v>200</v>
      </c>
      <c r="D2345" s="42" t="s">
        <v>2028</v>
      </c>
      <c r="E2345" s="41">
        <v>249554500</v>
      </c>
      <c r="F2345" s="12">
        <v>20785009.699999999</v>
      </c>
      <c r="G2345" s="40">
        <v>228769490.30000001</v>
      </c>
    </row>
    <row r="2346" spans="1:7" ht="22.5" x14ac:dyDescent="0.2">
      <c r="A2346" s="39"/>
      <c r="B2346" s="44" t="s">
        <v>2027</v>
      </c>
      <c r="C2346" s="43">
        <v>200</v>
      </c>
      <c r="D2346" s="42" t="s">
        <v>2026</v>
      </c>
      <c r="E2346" s="41">
        <v>2892551300</v>
      </c>
      <c r="F2346" s="12">
        <v>377990357.49000001</v>
      </c>
      <c r="G2346" s="40">
        <v>2514560942.5100002</v>
      </c>
    </row>
    <row r="2347" spans="1:7" ht="22.5" x14ac:dyDescent="0.2">
      <c r="A2347" s="39"/>
      <c r="B2347" s="44" t="s">
        <v>1057</v>
      </c>
      <c r="C2347" s="43">
        <v>200</v>
      </c>
      <c r="D2347" s="42" t="s">
        <v>2025</v>
      </c>
      <c r="E2347" s="41">
        <v>36500000</v>
      </c>
      <c r="F2347" s="12">
        <v>2871282.09</v>
      </c>
      <c r="G2347" s="40">
        <v>33628717.909999996</v>
      </c>
    </row>
    <row r="2348" spans="1:7" ht="22.5" x14ac:dyDescent="0.2">
      <c r="A2348" s="39"/>
      <c r="B2348" s="44" t="s">
        <v>1781</v>
      </c>
      <c r="C2348" s="43">
        <v>200</v>
      </c>
      <c r="D2348" s="42" t="s">
        <v>2024</v>
      </c>
      <c r="E2348" s="41">
        <v>2856051300</v>
      </c>
      <c r="F2348" s="12">
        <v>375119075.39999998</v>
      </c>
      <c r="G2348" s="40">
        <v>2480932224.5999999</v>
      </c>
    </row>
    <row r="2349" spans="1:7" ht="45" x14ac:dyDescent="0.2">
      <c r="A2349" s="39"/>
      <c r="B2349" s="44" t="s">
        <v>2023</v>
      </c>
      <c r="C2349" s="43">
        <v>200</v>
      </c>
      <c r="D2349" s="42" t="s">
        <v>2022</v>
      </c>
      <c r="E2349" s="41">
        <v>78261800</v>
      </c>
      <c r="F2349" s="12">
        <v>7434928.8499999996</v>
      </c>
      <c r="G2349" s="40">
        <v>70826871.150000006</v>
      </c>
    </row>
    <row r="2350" spans="1:7" ht="22.5" x14ac:dyDescent="0.2">
      <c r="A2350" s="39"/>
      <c r="B2350" s="44" t="s">
        <v>1057</v>
      </c>
      <c r="C2350" s="43">
        <v>200</v>
      </c>
      <c r="D2350" s="42" t="s">
        <v>2021</v>
      </c>
      <c r="E2350" s="41">
        <v>1004400</v>
      </c>
      <c r="F2350" s="12">
        <v>42898.49</v>
      </c>
      <c r="G2350" s="40">
        <v>961501.51</v>
      </c>
    </row>
    <row r="2351" spans="1:7" ht="22.5" x14ac:dyDescent="0.2">
      <c r="A2351" s="39"/>
      <c r="B2351" s="44" t="s">
        <v>1781</v>
      </c>
      <c r="C2351" s="43">
        <v>200</v>
      </c>
      <c r="D2351" s="42" t="s">
        <v>2020</v>
      </c>
      <c r="E2351" s="41">
        <v>77257400</v>
      </c>
      <c r="F2351" s="12">
        <v>7392030.3600000003</v>
      </c>
      <c r="G2351" s="40">
        <v>69865369.640000001</v>
      </c>
    </row>
    <row r="2352" spans="1:7" ht="22.5" x14ac:dyDescent="0.2">
      <c r="A2352" s="39"/>
      <c r="B2352" s="44" t="s">
        <v>2019</v>
      </c>
      <c r="C2352" s="43">
        <v>200</v>
      </c>
      <c r="D2352" s="42" t="s">
        <v>2018</v>
      </c>
      <c r="E2352" s="41">
        <v>537699800</v>
      </c>
      <c r="F2352" s="12">
        <v>44196487.030000001</v>
      </c>
      <c r="G2352" s="40">
        <v>493503312.97000003</v>
      </c>
    </row>
    <row r="2353" spans="1:7" ht="22.5" x14ac:dyDescent="0.2">
      <c r="A2353" s="39"/>
      <c r="B2353" s="44" t="s">
        <v>1057</v>
      </c>
      <c r="C2353" s="43">
        <v>200</v>
      </c>
      <c r="D2353" s="42" t="s">
        <v>2017</v>
      </c>
      <c r="E2353" s="41">
        <v>8065400</v>
      </c>
      <c r="F2353" s="12">
        <v>354514.39</v>
      </c>
      <c r="G2353" s="40">
        <v>7710885.6100000003</v>
      </c>
    </row>
    <row r="2354" spans="1:7" ht="22.5" x14ac:dyDescent="0.2">
      <c r="A2354" s="39"/>
      <c r="B2354" s="44" t="s">
        <v>1781</v>
      </c>
      <c r="C2354" s="43">
        <v>200</v>
      </c>
      <c r="D2354" s="42" t="s">
        <v>2016</v>
      </c>
      <c r="E2354" s="41">
        <v>529634400</v>
      </c>
      <c r="F2354" s="12">
        <v>43841972.640000001</v>
      </c>
      <c r="G2354" s="40">
        <v>485792427.36000001</v>
      </c>
    </row>
    <row r="2355" spans="1:7" ht="56.25" x14ac:dyDescent="0.2">
      <c r="A2355" s="39"/>
      <c r="B2355" s="44" t="s">
        <v>2015</v>
      </c>
      <c r="C2355" s="43">
        <v>200</v>
      </c>
      <c r="D2355" s="42" t="s">
        <v>2014</v>
      </c>
      <c r="E2355" s="41">
        <v>29591500</v>
      </c>
      <c r="F2355" s="12">
        <v>1318220.22</v>
      </c>
      <c r="G2355" s="40">
        <v>28273279.780000001</v>
      </c>
    </row>
    <row r="2356" spans="1:7" x14ac:dyDescent="0.2">
      <c r="A2356" s="39"/>
      <c r="B2356" s="44" t="s">
        <v>2013</v>
      </c>
      <c r="C2356" s="43">
        <v>200</v>
      </c>
      <c r="D2356" s="42" t="s">
        <v>2012</v>
      </c>
      <c r="E2356" s="41">
        <v>6195000</v>
      </c>
      <c r="F2356" s="12">
        <v>399683.48</v>
      </c>
      <c r="G2356" s="40">
        <v>5795316.5199999996</v>
      </c>
    </row>
    <row r="2357" spans="1:7" ht="22.5" x14ac:dyDescent="0.2">
      <c r="A2357" s="39"/>
      <c r="B2357" s="44" t="s">
        <v>1057</v>
      </c>
      <c r="C2357" s="43">
        <v>200</v>
      </c>
      <c r="D2357" s="42" t="s">
        <v>2011</v>
      </c>
      <c r="E2357" s="41">
        <v>95000</v>
      </c>
      <c r="F2357" s="12">
        <v>5981.48</v>
      </c>
      <c r="G2357" s="40">
        <v>89018.52</v>
      </c>
    </row>
    <row r="2358" spans="1:7" ht="22.5" x14ac:dyDescent="0.2">
      <c r="A2358" s="39"/>
      <c r="B2358" s="44" t="s">
        <v>1781</v>
      </c>
      <c r="C2358" s="43">
        <v>200</v>
      </c>
      <c r="D2358" s="42" t="s">
        <v>2010</v>
      </c>
      <c r="E2358" s="41">
        <v>6100000</v>
      </c>
      <c r="F2358" s="12">
        <v>393702</v>
      </c>
      <c r="G2358" s="40">
        <v>5706298</v>
      </c>
    </row>
    <row r="2359" spans="1:7" x14ac:dyDescent="0.2">
      <c r="A2359" s="39"/>
      <c r="B2359" s="44" t="s">
        <v>2009</v>
      </c>
      <c r="C2359" s="43">
        <v>200</v>
      </c>
      <c r="D2359" s="42" t="s">
        <v>2008</v>
      </c>
      <c r="E2359" s="41">
        <v>11609300</v>
      </c>
      <c r="F2359" s="12">
        <v>856536.74</v>
      </c>
      <c r="G2359" s="40">
        <v>10752763.26</v>
      </c>
    </row>
    <row r="2360" spans="1:7" ht="22.5" x14ac:dyDescent="0.2">
      <c r="A2360" s="39"/>
      <c r="B2360" s="44" t="s">
        <v>1057</v>
      </c>
      <c r="C2360" s="43">
        <v>200</v>
      </c>
      <c r="D2360" s="42" t="s">
        <v>2007</v>
      </c>
      <c r="E2360" s="41">
        <v>184700</v>
      </c>
      <c r="F2360" s="12">
        <v>13296.43</v>
      </c>
      <c r="G2360" s="40">
        <v>171403.57</v>
      </c>
    </row>
    <row r="2361" spans="1:7" ht="22.5" x14ac:dyDescent="0.2">
      <c r="A2361" s="39"/>
      <c r="B2361" s="44" t="s">
        <v>1781</v>
      </c>
      <c r="C2361" s="43">
        <v>200</v>
      </c>
      <c r="D2361" s="42" t="s">
        <v>2006</v>
      </c>
      <c r="E2361" s="41">
        <v>11424600</v>
      </c>
      <c r="F2361" s="12">
        <v>843240.31</v>
      </c>
      <c r="G2361" s="40">
        <v>10581359.689999999</v>
      </c>
    </row>
    <row r="2362" spans="1:7" ht="33.75" x14ac:dyDescent="0.2">
      <c r="A2362" s="39"/>
      <c r="B2362" s="44" t="s">
        <v>2005</v>
      </c>
      <c r="C2362" s="43">
        <v>200</v>
      </c>
      <c r="D2362" s="42" t="s">
        <v>2004</v>
      </c>
      <c r="E2362" s="41">
        <v>11787200</v>
      </c>
      <c r="F2362" s="12">
        <v>62000</v>
      </c>
      <c r="G2362" s="40">
        <v>11725200</v>
      </c>
    </row>
    <row r="2363" spans="1:7" ht="22.5" x14ac:dyDescent="0.2">
      <c r="A2363" s="39"/>
      <c r="B2363" s="44" t="s">
        <v>1057</v>
      </c>
      <c r="C2363" s="43">
        <v>200</v>
      </c>
      <c r="D2363" s="42" t="s">
        <v>2003</v>
      </c>
      <c r="E2363" s="41">
        <v>174200</v>
      </c>
      <c r="F2363" s="12">
        <v>0</v>
      </c>
      <c r="G2363" s="40">
        <v>174200</v>
      </c>
    </row>
    <row r="2364" spans="1:7" ht="22.5" x14ac:dyDescent="0.2">
      <c r="A2364" s="39"/>
      <c r="B2364" s="44" t="s">
        <v>1781</v>
      </c>
      <c r="C2364" s="43">
        <v>200</v>
      </c>
      <c r="D2364" s="42" t="s">
        <v>2002</v>
      </c>
      <c r="E2364" s="41">
        <v>11613000</v>
      </c>
      <c r="F2364" s="12">
        <v>62000</v>
      </c>
      <c r="G2364" s="40">
        <v>11551000</v>
      </c>
    </row>
    <row r="2365" spans="1:7" ht="22.5" x14ac:dyDescent="0.2">
      <c r="A2365" s="39"/>
      <c r="B2365" s="44" t="s">
        <v>2001</v>
      </c>
      <c r="C2365" s="43">
        <v>200</v>
      </c>
      <c r="D2365" s="42" t="s">
        <v>2000</v>
      </c>
      <c r="E2365" s="41">
        <v>3578500</v>
      </c>
      <c r="F2365" s="12">
        <v>315863.76</v>
      </c>
      <c r="G2365" s="40">
        <v>3262636.24</v>
      </c>
    </row>
    <row r="2366" spans="1:7" ht="33.75" x14ac:dyDescent="0.2">
      <c r="A2366" s="39"/>
      <c r="B2366" s="44" t="s">
        <v>1999</v>
      </c>
      <c r="C2366" s="43">
        <v>200</v>
      </c>
      <c r="D2366" s="42" t="s">
        <v>1998</v>
      </c>
      <c r="E2366" s="41">
        <v>305300</v>
      </c>
      <c r="F2366" s="12">
        <v>0</v>
      </c>
      <c r="G2366" s="40">
        <v>305300</v>
      </c>
    </row>
    <row r="2367" spans="1:7" ht="22.5" x14ac:dyDescent="0.2">
      <c r="A2367" s="39"/>
      <c r="B2367" s="44" t="s">
        <v>1057</v>
      </c>
      <c r="C2367" s="43">
        <v>200</v>
      </c>
      <c r="D2367" s="42" t="s">
        <v>1997</v>
      </c>
      <c r="E2367" s="41">
        <v>5300</v>
      </c>
      <c r="F2367" s="12">
        <v>0</v>
      </c>
      <c r="G2367" s="40">
        <v>5300</v>
      </c>
    </row>
    <row r="2368" spans="1:7" ht="33.75" x14ac:dyDescent="0.2">
      <c r="A2368" s="39"/>
      <c r="B2368" s="44" t="s">
        <v>1996</v>
      </c>
      <c r="C2368" s="43">
        <v>200</v>
      </c>
      <c r="D2368" s="42" t="s">
        <v>1995</v>
      </c>
      <c r="E2368" s="41">
        <v>300000</v>
      </c>
      <c r="F2368" s="12">
        <v>0</v>
      </c>
      <c r="G2368" s="40">
        <v>300000</v>
      </c>
    </row>
    <row r="2369" spans="1:7" ht="33.75" x14ac:dyDescent="0.2">
      <c r="A2369" s="39"/>
      <c r="B2369" s="44" t="s">
        <v>1994</v>
      </c>
      <c r="C2369" s="43">
        <v>200</v>
      </c>
      <c r="D2369" s="42" t="s">
        <v>1993</v>
      </c>
      <c r="E2369" s="41">
        <v>366800</v>
      </c>
      <c r="F2369" s="12">
        <v>47335.08</v>
      </c>
      <c r="G2369" s="40">
        <v>319464.92</v>
      </c>
    </row>
    <row r="2370" spans="1:7" ht="22.5" x14ac:dyDescent="0.2">
      <c r="A2370" s="39"/>
      <c r="B2370" s="44" t="s">
        <v>1057</v>
      </c>
      <c r="C2370" s="43">
        <v>200</v>
      </c>
      <c r="D2370" s="42" t="s">
        <v>1992</v>
      </c>
      <c r="E2370" s="41">
        <v>6500</v>
      </c>
      <c r="F2370" s="12">
        <v>752.98</v>
      </c>
      <c r="G2370" s="40">
        <v>5747.02</v>
      </c>
    </row>
    <row r="2371" spans="1:7" ht="22.5" x14ac:dyDescent="0.2">
      <c r="A2371" s="39"/>
      <c r="B2371" s="44" t="s">
        <v>1781</v>
      </c>
      <c r="C2371" s="43">
        <v>200</v>
      </c>
      <c r="D2371" s="42" t="s">
        <v>1991</v>
      </c>
      <c r="E2371" s="41">
        <v>360300</v>
      </c>
      <c r="F2371" s="12">
        <v>46582.1</v>
      </c>
      <c r="G2371" s="40">
        <v>313717.90000000002</v>
      </c>
    </row>
    <row r="2372" spans="1:7" ht="45" x14ac:dyDescent="0.2">
      <c r="A2372" s="39"/>
      <c r="B2372" s="44" t="s">
        <v>1990</v>
      </c>
      <c r="C2372" s="43">
        <v>200</v>
      </c>
      <c r="D2372" s="42" t="s">
        <v>1989</v>
      </c>
      <c r="E2372" s="41">
        <v>1964300</v>
      </c>
      <c r="F2372" s="12">
        <v>268528.68</v>
      </c>
      <c r="G2372" s="40">
        <v>1695771.32</v>
      </c>
    </row>
    <row r="2373" spans="1:7" ht="22.5" x14ac:dyDescent="0.2">
      <c r="A2373" s="39"/>
      <c r="B2373" s="44" t="s">
        <v>1057</v>
      </c>
      <c r="C2373" s="43">
        <v>200</v>
      </c>
      <c r="D2373" s="42" t="s">
        <v>1988</v>
      </c>
      <c r="E2373" s="41">
        <v>32600</v>
      </c>
      <c r="F2373" s="12">
        <v>4102.62</v>
      </c>
      <c r="G2373" s="40">
        <v>28497.38</v>
      </c>
    </row>
    <row r="2374" spans="1:7" ht="22.5" x14ac:dyDescent="0.2">
      <c r="A2374" s="39"/>
      <c r="B2374" s="44" t="s">
        <v>1781</v>
      </c>
      <c r="C2374" s="43">
        <v>200</v>
      </c>
      <c r="D2374" s="42" t="s">
        <v>1987</v>
      </c>
      <c r="E2374" s="41">
        <v>1931700</v>
      </c>
      <c r="F2374" s="12">
        <v>264426.06</v>
      </c>
      <c r="G2374" s="40">
        <v>1667273.94</v>
      </c>
    </row>
    <row r="2375" spans="1:7" ht="78.75" x14ac:dyDescent="0.2">
      <c r="A2375" s="39"/>
      <c r="B2375" s="44" t="s">
        <v>1986</v>
      </c>
      <c r="C2375" s="43">
        <v>200</v>
      </c>
      <c r="D2375" s="42" t="s">
        <v>1985</v>
      </c>
      <c r="E2375" s="41">
        <v>942100</v>
      </c>
      <c r="F2375" s="12">
        <v>0</v>
      </c>
      <c r="G2375" s="40">
        <v>942100</v>
      </c>
    </row>
    <row r="2376" spans="1:7" ht="22.5" x14ac:dyDescent="0.2">
      <c r="A2376" s="39"/>
      <c r="B2376" s="44" t="s">
        <v>1057</v>
      </c>
      <c r="C2376" s="43">
        <v>200</v>
      </c>
      <c r="D2376" s="42" t="s">
        <v>1984</v>
      </c>
      <c r="E2376" s="41">
        <v>50000</v>
      </c>
      <c r="F2376" s="12">
        <v>0</v>
      </c>
      <c r="G2376" s="40">
        <v>50000</v>
      </c>
    </row>
    <row r="2377" spans="1:7" ht="22.5" x14ac:dyDescent="0.2">
      <c r="A2377" s="39"/>
      <c r="B2377" s="44" t="s">
        <v>1781</v>
      </c>
      <c r="C2377" s="43">
        <v>200</v>
      </c>
      <c r="D2377" s="42" t="s">
        <v>1983</v>
      </c>
      <c r="E2377" s="41">
        <v>892100</v>
      </c>
      <c r="F2377" s="12">
        <v>0</v>
      </c>
      <c r="G2377" s="40">
        <v>892100</v>
      </c>
    </row>
    <row r="2378" spans="1:7" x14ac:dyDescent="0.2">
      <c r="A2378" s="39"/>
      <c r="B2378" s="44" t="s">
        <v>1982</v>
      </c>
      <c r="C2378" s="43">
        <v>200</v>
      </c>
      <c r="D2378" s="42" t="s">
        <v>1981</v>
      </c>
      <c r="E2378" s="41">
        <v>37908400</v>
      </c>
      <c r="F2378" s="12">
        <v>2595173.46</v>
      </c>
      <c r="G2378" s="40">
        <v>35313226.539999999</v>
      </c>
    </row>
    <row r="2379" spans="1:7" x14ac:dyDescent="0.2">
      <c r="A2379" s="39"/>
      <c r="B2379" s="44" t="s">
        <v>1980</v>
      </c>
      <c r="C2379" s="43">
        <v>200</v>
      </c>
      <c r="D2379" s="42" t="s">
        <v>1979</v>
      </c>
      <c r="E2379" s="41">
        <v>35600000</v>
      </c>
      <c r="F2379" s="12">
        <v>2432167.41</v>
      </c>
      <c r="G2379" s="40">
        <v>33167832.59</v>
      </c>
    </row>
    <row r="2380" spans="1:7" ht="22.5" x14ac:dyDescent="0.2">
      <c r="A2380" s="39"/>
      <c r="B2380" s="44" t="s">
        <v>1057</v>
      </c>
      <c r="C2380" s="43">
        <v>200</v>
      </c>
      <c r="D2380" s="42" t="s">
        <v>1978</v>
      </c>
      <c r="E2380" s="41">
        <v>592000</v>
      </c>
      <c r="F2380" s="12">
        <v>41522.04</v>
      </c>
      <c r="G2380" s="40">
        <v>550477.96</v>
      </c>
    </row>
    <row r="2381" spans="1:7" ht="22.5" x14ac:dyDescent="0.2">
      <c r="A2381" s="39"/>
      <c r="B2381" s="44" t="s">
        <v>1781</v>
      </c>
      <c r="C2381" s="43">
        <v>200</v>
      </c>
      <c r="D2381" s="42" t="s">
        <v>1977</v>
      </c>
      <c r="E2381" s="41">
        <v>35008000</v>
      </c>
      <c r="F2381" s="12">
        <v>2390645.37</v>
      </c>
      <c r="G2381" s="40">
        <v>32617354.629999999</v>
      </c>
    </row>
    <row r="2382" spans="1:7" ht="22.5" x14ac:dyDescent="0.2">
      <c r="A2382" s="39"/>
      <c r="B2382" s="44" t="s">
        <v>1976</v>
      </c>
      <c r="C2382" s="43">
        <v>200</v>
      </c>
      <c r="D2382" s="42" t="s">
        <v>1975</v>
      </c>
      <c r="E2382" s="41">
        <v>2274600</v>
      </c>
      <c r="F2382" s="12">
        <v>163006.04999999999</v>
      </c>
      <c r="G2382" s="40">
        <v>2111593.9500000002</v>
      </c>
    </row>
    <row r="2383" spans="1:7" ht="22.5" x14ac:dyDescent="0.2">
      <c r="A2383" s="39"/>
      <c r="B2383" s="44" t="s">
        <v>1057</v>
      </c>
      <c r="C2383" s="43">
        <v>200</v>
      </c>
      <c r="D2383" s="42" t="s">
        <v>1974</v>
      </c>
      <c r="E2383" s="41">
        <v>36600</v>
      </c>
      <c r="F2383" s="12">
        <v>2506.0500000000002</v>
      </c>
      <c r="G2383" s="40">
        <v>34093.949999999997</v>
      </c>
    </row>
    <row r="2384" spans="1:7" ht="22.5" x14ac:dyDescent="0.2">
      <c r="A2384" s="39"/>
      <c r="B2384" s="44" t="s">
        <v>1781</v>
      </c>
      <c r="C2384" s="43">
        <v>200</v>
      </c>
      <c r="D2384" s="42" t="s">
        <v>1973</v>
      </c>
      <c r="E2384" s="41">
        <v>2238000</v>
      </c>
      <c r="F2384" s="12">
        <v>160500</v>
      </c>
      <c r="G2384" s="40">
        <v>2077500</v>
      </c>
    </row>
    <row r="2385" spans="1:7" ht="22.5" x14ac:dyDescent="0.2">
      <c r="A2385" s="39"/>
      <c r="B2385" s="44" t="s">
        <v>1972</v>
      </c>
      <c r="C2385" s="43">
        <v>200</v>
      </c>
      <c r="D2385" s="42" t="s">
        <v>1971</v>
      </c>
      <c r="E2385" s="41">
        <v>33800</v>
      </c>
      <c r="F2385" s="12">
        <v>0</v>
      </c>
      <c r="G2385" s="40">
        <v>33800</v>
      </c>
    </row>
    <row r="2386" spans="1:7" ht="22.5" x14ac:dyDescent="0.2">
      <c r="A2386" s="39"/>
      <c r="B2386" s="44" t="s">
        <v>1057</v>
      </c>
      <c r="C2386" s="43">
        <v>200</v>
      </c>
      <c r="D2386" s="42" t="s">
        <v>1970</v>
      </c>
      <c r="E2386" s="41">
        <v>600</v>
      </c>
      <c r="F2386" s="12">
        <v>0</v>
      </c>
      <c r="G2386" s="40">
        <v>600</v>
      </c>
    </row>
    <row r="2387" spans="1:7" ht="22.5" x14ac:dyDescent="0.2">
      <c r="A2387" s="39"/>
      <c r="B2387" s="44" t="s">
        <v>1781</v>
      </c>
      <c r="C2387" s="43">
        <v>200</v>
      </c>
      <c r="D2387" s="42" t="s">
        <v>1969</v>
      </c>
      <c r="E2387" s="41">
        <v>33200</v>
      </c>
      <c r="F2387" s="12">
        <v>0</v>
      </c>
      <c r="G2387" s="40">
        <v>33200</v>
      </c>
    </row>
    <row r="2388" spans="1:7" ht="33.75" x14ac:dyDescent="0.2">
      <c r="A2388" s="39"/>
      <c r="B2388" s="44" t="s">
        <v>1786</v>
      </c>
      <c r="C2388" s="43">
        <v>200</v>
      </c>
      <c r="D2388" s="42" t="s">
        <v>1968</v>
      </c>
      <c r="E2388" s="41">
        <v>337569600</v>
      </c>
      <c r="F2388" s="12">
        <v>4687224.75</v>
      </c>
      <c r="G2388" s="40">
        <v>332882375.25</v>
      </c>
    </row>
    <row r="2389" spans="1:7" x14ac:dyDescent="0.2">
      <c r="A2389" s="39"/>
      <c r="B2389" s="44" t="s">
        <v>1967</v>
      </c>
      <c r="C2389" s="43">
        <v>200</v>
      </c>
      <c r="D2389" s="42" t="s">
        <v>1966</v>
      </c>
      <c r="E2389" s="41">
        <v>60880100</v>
      </c>
      <c r="F2389" s="12">
        <v>4687224.75</v>
      </c>
      <c r="G2389" s="40">
        <v>56192875.25</v>
      </c>
    </row>
    <row r="2390" spans="1:7" ht="22.5" x14ac:dyDescent="0.2">
      <c r="A2390" s="39"/>
      <c r="B2390" s="44" t="s">
        <v>1057</v>
      </c>
      <c r="C2390" s="43">
        <v>200</v>
      </c>
      <c r="D2390" s="42" t="s">
        <v>1965</v>
      </c>
      <c r="E2390" s="41">
        <v>735300</v>
      </c>
      <c r="F2390" s="12">
        <v>63834.14</v>
      </c>
      <c r="G2390" s="40">
        <v>671465.86</v>
      </c>
    </row>
    <row r="2391" spans="1:7" ht="22.5" x14ac:dyDescent="0.2">
      <c r="A2391" s="39"/>
      <c r="B2391" s="44" t="s">
        <v>1781</v>
      </c>
      <c r="C2391" s="43">
        <v>200</v>
      </c>
      <c r="D2391" s="42" t="s">
        <v>1964</v>
      </c>
      <c r="E2391" s="41">
        <v>60144800</v>
      </c>
      <c r="F2391" s="12">
        <v>4623390.6100000003</v>
      </c>
      <c r="G2391" s="40">
        <v>55521409.390000001</v>
      </c>
    </row>
    <row r="2392" spans="1:7" x14ac:dyDescent="0.2">
      <c r="A2392" s="39"/>
      <c r="B2392" s="44" t="s">
        <v>1963</v>
      </c>
      <c r="C2392" s="43">
        <v>200</v>
      </c>
      <c r="D2392" s="42" t="s">
        <v>1962</v>
      </c>
      <c r="E2392" s="41">
        <v>1119900</v>
      </c>
      <c r="F2392" s="12">
        <v>0</v>
      </c>
      <c r="G2392" s="40">
        <v>1119900</v>
      </c>
    </row>
    <row r="2393" spans="1:7" ht="22.5" x14ac:dyDescent="0.2">
      <c r="A2393" s="39"/>
      <c r="B2393" s="44" t="s">
        <v>1057</v>
      </c>
      <c r="C2393" s="43">
        <v>200</v>
      </c>
      <c r="D2393" s="42" t="s">
        <v>1961</v>
      </c>
      <c r="E2393" s="41">
        <v>15200</v>
      </c>
      <c r="F2393" s="12">
        <v>0</v>
      </c>
      <c r="G2393" s="40">
        <v>15200</v>
      </c>
    </row>
    <row r="2394" spans="1:7" ht="22.5" x14ac:dyDescent="0.2">
      <c r="A2394" s="39"/>
      <c r="B2394" s="44" t="s">
        <v>1781</v>
      </c>
      <c r="C2394" s="43">
        <v>200</v>
      </c>
      <c r="D2394" s="42" t="s">
        <v>1960</v>
      </c>
      <c r="E2394" s="41">
        <v>1104700</v>
      </c>
      <c r="F2394" s="12">
        <v>0</v>
      </c>
      <c r="G2394" s="40">
        <v>1104700</v>
      </c>
    </row>
    <row r="2395" spans="1:7" ht="45" x14ac:dyDescent="0.2">
      <c r="A2395" s="39"/>
      <c r="B2395" s="44" t="s">
        <v>1959</v>
      </c>
      <c r="C2395" s="43">
        <v>200</v>
      </c>
      <c r="D2395" s="42" t="s">
        <v>1958</v>
      </c>
      <c r="E2395" s="41">
        <v>275569600</v>
      </c>
      <c r="F2395" s="12">
        <v>0</v>
      </c>
      <c r="G2395" s="40">
        <v>275569600</v>
      </c>
    </row>
    <row r="2396" spans="1:7" ht="22.5" x14ac:dyDescent="0.2">
      <c r="A2396" s="39"/>
      <c r="B2396" s="44" t="s">
        <v>1057</v>
      </c>
      <c r="C2396" s="43">
        <v>200</v>
      </c>
      <c r="D2396" s="42" t="s">
        <v>1957</v>
      </c>
      <c r="E2396" s="41">
        <v>500000</v>
      </c>
      <c r="F2396" s="12">
        <v>0</v>
      </c>
      <c r="G2396" s="40">
        <v>500000</v>
      </c>
    </row>
    <row r="2397" spans="1:7" ht="22.5" x14ac:dyDescent="0.2">
      <c r="A2397" s="39"/>
      <c r="B2397" s="44" t="s">
        <v>1781</v>
      </c>
      <c r="C2397" s="43">
        <v>200</v>
      </c>
      <c r="D2397" s="42" t="s">
        <v>1956</v>
      </c>
      <c r="E2397" s="41">
        <v>275069600</v>
      </c>
      <c r="F2397" s="12">
        <v>0</v>
      </c>
      <c r="G2397" s="40">
        <v>275069600</v>
      </c>
    </row>
    <row r="2398" spans="1:7" ht="22.5" x14ac:dyDescent="0.2">
      <c r="A2398" s="39"/>
      <c r="B2398" s="44" t="s">
        <v>1955</v>
      </c>
      <c r="C2398" s="43">
        <v>200</v>
      </c>
      <c r="D2398" s="42" t="s">
        <v>1954</v>
      </c>
      <c r="E2398" s="41">
        <v>659840300</v>
      </c>
      <c r="F2398" s="12">
        <v>81755443.239999995</v>
      </c>
      <c r="G2398" s="40">
        <v>578084856.75999999</v>
      </c>
    </row>
    <row r="2399" spans="1:7" ht="22.5" x14ac:dyDescent="0.2">
      <c r="A2399" s="39"/>
      <c r="B2399" s="44" t="s">
        <v>1953</v>
      </c>
      <c r="C2399" s="43">
        <v>200</v>
      </c>
      <c r="D2399" s="42" t="s">
        <v>1952</v>
      </c>
      <c r="E2399" s="41">
        <v>148423200</v>
      </c>
      <c r="F2399" s="12">
        <v>24673239.789999999</v>
      </c>
      <c r="G2399" s="40">
        <v>123749960.20999999</v>
      </c>
    </row>
    <row r="2400" spans="1:7" ht="45" x14ac:dyDescent="0.2">
      <c r="A2400" s="39"/>
      <c r="B2400" s="44" t="s">
        <v>1294</v>
      </c>
      <c r="C2400" s="43">
        <v>200</v>
      </c>
      <c r="D2400" s="42" t="s">
        <v>1951</v>
      </c>
      <c r="E2400" s="41">
        <v>148423200</v>
      </c>
      <c r="F2400" s="12">
        <v>24673239.789999999</v>
      </c>
      <c r="G2400" s="40">
        <v>123749960.20999999</v>
      </c>
    </row>
    <row r="2401" spans="1:7" ht="22.5" x14ac:dyDescent="0.2">
      <c r="A2401" s="39"/>
      <c r="B2401" s="44" t="s">
        <v>1950</v>
      </c>
      <c r="C2401" s="43">
        <v>200</v>
      </c>
      <c r="D2401" s="42" t="s">
        <v>1949</v>
      </c>
      <c r="E2401" s="41">
        <v>95100</v>
      </c>
      <c r="F2401" s="12">
        <v>31007.64</v>
      </c>
      <c r="G2401" s="40">
        <v>64092.36</v>
      </c>
    </row>
    <row r="2402" spans="1:7" ht="45" x14ac:dyDescent="0.2">
      <c r="A2402" s="39"/>
      <c r="B2402" s="44" t="s">
        <v>1294</v>
      </c>
      <c r="C2402" s="43">
        <v>200</v>
      </c>
      <c r="D2402" s="42" t="s">
        <v>1948</v>
      </c>
      <c r="E2402" s="41">
        <v>95100</v>
      </c>
      <c r="F2402" s="12">
        <v>31007.64</v>
      </c>
      <c r="G2402" s="40">
        <v>64092.36</v>
      </c>
    </row>
    <row r="2403" spans="1:7" ht="22.5" x14ac:dyDescent="0.2">
      <c r="A2403" s="39"/>
      <c r="B2403" s="44" t="s">
        <v>1947</v>
      </c>
      <c r="C2403" s="43">
        <v>200</v>
      </c>
      <c r="D2403" s="42" t="s">
        <v>1946</v>
      </c>
      <c r="E2403" s="41">
        <v>88494300</v>
      </c>
      <c r="F2403" s="12">
        <v>27107071.039999999</v>
      </c>
      <c r="G2403" s="40">
        <v>61387228.960000001</v>
      </c>
    </row>
    <row r="2404" spans="1:7" ht="45" x14ac:dyDescent="0.2">
      <c r="A2404" s="39"/>
      <c r="B2404" s="44" t="s">
        <v>1294</v>
      </c>
      <c r="C2404" s="43">
        <v>200</v>
      </c>
      <c r="D2404" s="42" t="s">
        <v>1945</v>
      </c>
      <c r="E2404" s="41">
        <v>88494300</v>
      </c>
      <c r="F2404" s="12">
        <v>27107071.039999999</v>
      </c>
      <c r="G2404" s="40">
        <v>61387228.960000001</v>
      </c>
    </row>
    <row r="2405" spans="1:7" ht="33.75" x14ac:dyDescent="0.2">
      <c r="A2405" s="39"/>
      <c r="B2405" s="44" t="s">
        <v>1944</v>
      </c>
      <c r="C2405" s="43">
        <v>200</v>
      </c>
      <c r="D2405" s="42" t="s">
        <v>1943</v>
      </c>
      <c r="E2405" s="41">
        <v>6965500</v>
      </c>
      <c r="F2405" s="12">
        <v>833096.36</v>
      </c>
      <c r="G2405" s="40">
        <v>6132403.6399999997</v>
      </c>
    </row>
    <row r="2406" spans="1:7" ht="45" x14ac:dyDescent="0.2">
      <c r="A2406" s="39"/>
      <c r="B2406" s="44" t="s">
        <v>1294</v>
      </c>
      <c r="C2406" s="43">
        <v>200</v>
      </c>
      <c r="D2406" s="42" t="s">
        <v>1942</v>
      </c>
      <c r="E2406" s="41">
        <v>6965500</v>
      </c>
      <c r="F2406" s="12">
        <v>833096.36</v>
      </c>
      <c r="G2406" s="40">
        <v>6132403.6399999997</v>
      </c>
    </row>
    <row r="2407" spans="1:7" ht="33.75" x14ac:dyDescent="0.2">
      <c r="A2407" s="39"/>
      <c r="B2407" s="44" t="s">
        <v>1941</v>
      </c>
      <c r="C2407" s="43">
        <v>200</v>
      </c>
      <c r="D2407" s="42" t="s">
        <v>1940</v>
      </c>
      <c r="E2407" s="41">
        <v>8006400</v>
      </c>
      <c r="F2407" s="12">
        <v>872741.33</v>
      </c>
      <c r="G2407" s="40">
        <v>7133658.6699999999</v>
      </c>
    </row>
    <row r="2408" spans="1:7" ht="45" x14ac:dyDescent="0.2">
      <c r="A2408" s="39"/>
      <c r="B2408" s="44" t="s">
        <v>1294</v>
      </c>
      <c r="C2408" s="43">
        <v>200</v>
      </c>
      <c r="D2408" s="42" t="s">
        <v>1939</v>
      </c>
      <c r="E2408" s="41">
        <v>8006400</v>
      </c>
      <c r="F2408" s="12">
        <v>872741.33</v>
      </c>
      <c r="G2408" s="40">
        <v>7133658.6699999999</v>
      </c>
    </row>
    <row r="2409" spans="1:7" ht="22.5" x14ac:dyDescent="0.2">
      <c r="A2409" s="39"/>
      <c r="B2409" s="44" t="s">
        <v>1938</v>
      </c>
      <c r="C2409" s="43">
        <v>200</v>
      </c>
      <c r="D2409" s="42" t="s">
        <v>1937</v>
      </c>
      <c r="E2409" s="41">
        <v>367315500</v>
      </c>
      <c r="F2409" s="12">
        <v>22617204.25</v>
      </c>
      <c r="G2409" s="40">
        <v>344698295.75</v>
      </c>
    </row>
    <row r="2410" spans="1:7" ht="45" x14ac:dyDescent="0.2">
      <c r="A2410" s="39"/>
      <c r="B2410" s="44" t="s">
        <v>1294</v>
      </c>
      <c r="C2410" s="43">
        <v>200</v>
      </c>
      <c r="D2410" s="42" t="s">
        <v>1936</v>
      </c>
      <c r="E2410" s="41">
        <v>367315500</v>
      </c>
      <c r="F2410" s="12">
        <v>22617204.25</v>
      </c>
      <c r="G2410" s="40">
        <v>344698295.75</v>
      </c>
    </row>
    <row r="2411" spans="1:7" ht="22.5" x14ac:dyDescent="0.2">
      <c r="A2411" s="39"/>
      <c r="B2411" s="44" t="s">
        <v>1935</v>
      </c>
      <c r="C2411" s="43">
        <v>200</v>
      </c>
      <c r="D2411" s="42" t="s">
        <v>1934</v>
      </c>
      <c r="E2411" s="41">
        <v>12596200</v>
      </c>
      <c r="F2411" s="12">
        <v>3148979.25</v>
      </c>
      <c r="G2411" s="40">
        <v>9447220.75</v>
      </c>
    </row>
    <row r="2412" spans="1:7" ht="22.5" x14ac:dyDescent="0.2">
      <c r="A2412" s="39"/>
      <c r="B2412" s="44" t="s">
        <v>1933</v>
      </c>
      <c r="C2412" s="43">
        <v>200</v>
      </c>
      <c r="D2412" s="42" t="s">
        <v>1932</v>
      </c>
      <c r="E2412" s="41">
        <v>12596200</v>
      </c>
      <c r="F2412" s="12">
        <v>3148979.25</v>
      </c>
      <c r="G2412" s="40">
        <v>9447220.75</v>
      </c>
    </row>
    <row r="2413" spans="1:7" ht="78.75" x14ac:dyDescent="0.2">
      <c r="A2413" s="39"/>
      <c r="B2413" s="44" t="s">
        <v>1931</v>
      </c>
      <c r="C2413" s="43">
        <v>200</v>
      </c>
      <c r="D2413" s="42" t="s">
        <v>1930</v>
      </c>
      <c r="E2413" s="41">
        <v>208900</v>
      </c>
      <c r="F2413" s="12">
        <v>4703.21</v>
      </c>
      <c r="G2413" s="40">
        <v>204196.79</v>
      </c>
    </row>
    <row r="2414" spans="1:7" ht="22.5" x14ac:dyDescent="0.2">
      <c r="A2414" s="39"/>
      <c r="B2414" s="44" t="s">
        <v>1057</v>
      </c>
      <c r="C2414" s="43">
        <v>200</v>
      </c>
      <c r="D2414" s="42" t="s">
        <v>1929</v>
      </c>
      <c r="E2414" s="41">
        <v>3100</v>
      </c>
      <c r="F2414" s="12">
        <v>69.510000000000005</v>
      </c>
      <c r="G2414" s="40">
        <v>3030.49</v>
      </c>
    </row>
    <row r="2415" spans="1:7" ht="22.5" x14ac:dyDescent="0.2">
      <c r="A2415" s="39"/>
      <c r="B2415" s="44" t="s">
        <v>1781</v>
      </c>
      <c r="C2415" s="43">
        <v>200</v>
      </c>
      <c r="D2415" s="42" t="s">
        <v>1928</v>
      </c>
      <c r="E2415" s="41">
        <v>205800</v>
      </c>
      <c r="F2415" s="12">
        <v>4633.7</v>
      </c>
      <c r="G2415" s="40">
        <v>201166.3</v>
      </c>
    </row>
    <row r="2416" spans="1:7" x14ac:dyDescent="0.2">
      <c r="A2416" s="39"/>
      <c r="B2416" s="44" t="s">
        <v>1927</v>
      </c>
      <c r="C2416" s="43">
        <v>200</v>
      </c>
      <c r="D2416" s="42" t="s">
        <v>1926</v>
      </c>
      <c r="E2416" s="41">
        <v>27735200</v>
      </c>
      <c r="F2416" s="12">
        <v>2467400.37</v>
      </c>
      <c r="G2416" s="40">
        <v>25267799.629999999</v>
      </c>
    </row>
    <row r="2417" spans="1:7" ht="22.5" x14ac:dyDescent="0.2">
      <c r="A2417" s="39"/>
      <c r="B2417" s="44" t="s">
        <v>1057</v>
      </c>
      <c r="C2417" s="43">
        <v>200</v>
      </c>
      <c r="D2417" s="42" t="s">
        <v>1925</v>
      </c>
      <c r="E2417" s="41">
        <v>456000</v>
      </c>
      <c r="F2417" s="12">
        <v>36949.370000000003</v>
      </c>
      <c r="G2417" s="40">
        <v>419050.63</v>
      </c>
    </row>
    <row r="2418" spans="1:7" ht="22.5" x14ac:dyDescent="0.2">
      <c r="A2418" s="39"/>
      <c r="B2418" s="44" t="s">
        <v>1781</v>
      </c>
      <c r="C2418" s="43">
        <v>200</v>
      </c>
      <c r="D2418" s="42" t="s">
        <v>1924</v>
      </c>
      <c r="E2418" s="41">
        <v>27279200</v>
      </c>
      <c r="F2418" s="12">
        <v>2430451</v>
      </c>
      <c r="G2418" s="40">
        <v>24848749</v>
      </c>
    </row>
    <row r="2419" spans="1:7" ht="33.75" x14ac:dyDescent="0.2">
      <c r="A2419" s="39"/>
      <c r="B2419" s="44" t="s">
        <v>1923</v>
      </c>
      <c r="C2419" s="43">
        <v>200</v>
      </c>
      <c r="D2419" s="42" t="s">
        <v>1922</v>
      </c>
      <c r="E2419" s="41">
        <v>775914400</v>
      </c>
      <c r="F2419" s="12">
        <v>83963020.209999993</v>
      </c>
      <c r="G2419" s="40">
        <v>691951379.78999996</v>
      </c>
    </row>
    <row r="2420" spans="1:7" ht="33.75" x14ac:dyDescent="0.2">
      <c r="A2420" s="39"/>
      <c r="B2420" s="44" t="s">
        <v>1921</v>
      </c>
      <c r="C2420" s="43">
        <v>200</v>
      </c>
      <c r="D2420" s="42" t="s">
        <v>1920</v>
      </c>
      <c r="E2420" s="41">
        <v>775914400</v>
      </c>
      <c r="F2420" s="12">
        <v>83963020.209999993</v>
      </c>
      <c r="G2420" s="40">
        <v>691951379.78999996</v>
      </c>
    </row>
    <row r="2421" spans="1:7" ht="22.5" x14ac:dyDescent="0.2">
      <c r="A2421" s="39"/>
      <c r="B2421" s="44" t="s">
        <v>1057</v>
      </c>
      <c r="C2421" s="43">
        <v>200</v>
      </c>
      <c r="D2421" s="42" t="s">
        <v>1919</v>
      </c>
      <c r="E2421" s="41">
        <v>11737900</v>
      </c>
      <c r="F2421" s="12">
        <v>1190704.1100000001</v>
      </c>
      <c r="G2421" s="40">
        <v>10547195.890000001</v>
      </c>
    </row>
    <row r="2422" spans="1:7" ht="22.5" x14ac:dyDescent="0.2">
      <c r="A2422" s="39"/>
      <c r="B2422" s="44" t="s">
        <v>1781</v>
      </c>
      <c r="C2422" s="43">
        <v>200</v>
      </c>
      <c r="D2422" s="42" t="s">
        <v>1918</v>
      </c>
      <c r="E2422" s="41">
        <v>764176500</v>
      </c>
      <c r="F2422" s="12">
        <v>82772316.099999994</v>
      </c>
      <c r="G2422" s="40">
        <v>681404183.89999998</v>
      </c>
    </row>
    <row r="2423" spans="1:7" x14ac:dyDescent="0.2">
      <c r="A2423" s="39"/>
      <c r="B2423" s="44" t="s">
        <v>1917</v>
      </c>
      <c r="C2423" s="43">
        <v>200</v>
      </c>
      <c r="D2423" s="42" t="s">
        <v>1916</v>
      </c>
      <c r="E2423" s="41">
        <v>341550700</v>
      </c>
      <c r="F2423" s="12">
        <v>0</v>
      </c>
      <c r="G2423" s="40">
        <v>341550700</v>
      </c>
    </row>
    <row r="2424" spans="1:7" ht="78.75" x14ac:dyDescent="0.2">
      <c r="A2424" s="39"/>
      <c r="B2424" s="44" t="s">
        <v>1915</v>
      </c>
      <c r="C2424" s="43">
        <v>200</v>
      </c>
      <c r="D2424" s="42" t="s">
        <v>1914</v>
      </c>
      <c r="E2424" s="41">
        <v>279195100</v>
      </c>
      <c r="F2424" s="12">
        <v>0</v>
      </c>
      <c r="G2424" s="40">
        <v>279195100</v>
      </c>
    </row>
    <row r="2425" spans="1:7" x14ac:dyDescent="0.2">
      <c r="A2425" s="39"/>
      <c r="B2425" s="44" t="s">
        <v>1910</v>
      </c>
      <c r="C2425" s="43">
        <v>200</v>
      </c>
      <c r="D2425" s="42" t="s">
        <v>1913</v>
      </c>
      <c r="E2425" s="41">
        <v>279195100</v>
      </c>
      <c r="F2425" s="12">
        <v>0</v>
      </c>
      <c r="G2425" s="40">
        <v>279195100</v>
      </c>
    </row>
    <row r="2426" spans="1:7" ht="67.5" x14ac:dyDescent="0.2">
      <c r="A2426" s="39"/>
      <c r="B2426" s="44" t="s">
        <v>1912</v>
      </c>
      <c r="C2426" s="43">
        <v>200</v>
      </c>
      <c r="D2426" s="42" t="s">
        <v>1911</v>
      </c>
      <c r="E2426" s="41">
        <v>62355600</v>
      </c>
      <c r="F2426" s="12">
        <v>0</v>
      </c>
      <c r="G2426" s="40">
        <v>62355600</v>
      </c>
    </row>
    <row r="2427" spans="1:7" x14ac:dyDescent="0.2">
      <c r="A2427" s="39"/>
      <c r="B2427" s="44" t="s">
        <v>1910</v>
      </c>
      <c r="C2427" s="43">
        <v>200</v>
      </c>
      <c r="D2427" s="42" t="s">
        <v>1909</v>
      </c>
      <c r="E2427" s="41">
        <v>62355600</v>
      </c>
      <c r="F2427" s="12">
        <v>0</v>
      </c>
      <c r="G2427" s="40">
        <v>62355600</v>
      </c>
    </row>
    <row r="2428" spans="1:7" ht="22.5" x14ac:dyDescent="0.2">
      <c r="A2428" s="39"/>
      <c r="B2428" s="44" t="s">
        <v>1768</v>
      </c>
      <c r="C2428" s="43">
        <v>200</v>
      </c>
      <c r="D2428" s="42" t="s">
        <v>1908</v>
      </c>
      <c r="E2428" s="41">
        <v>6827843500</v>
      </c>
      <c r="F2428" s="12">
        <v>943628673.85000002</v>
      </c>
      <c r="G2428" s="40">
        <v>5884214826.1499996</v>
      </c>
    </row>
    <row r="2429" spans="1:7" ht="33.75" x14ac:dyDescent="0.2">
      <c r="A2429" s="39"/>
      <c r="B2429" s="44" t="s">
        <v>1756</v>
      </c>
      <c r="C2429" s="43">
        <v>200</v>
      </c>
      <c r="D2429" s="42" t="s">
        <v>1907</v>
      </c>
      <c r="E2429" s="41">
        <v>6072047200</v>
      </c>
      <c r="F2429" s="12">
        <v>742982912.60000002</v>
      </c>
      <c r="G2429" s="40">
        <v>5329064287.3999996</v>
      </c>
    </row>
    <row r="2430" spans="1:7" x14ac:dyDescent="0.2">
      <c r="A2430" s="39"/>
      <c r="B2430" s="44" t="s">
        <v>1906</v>
      </c>
      <c r="C2430" s="43">
        <v>200</v>
      </c>
      <c r="D2430" s="42" t="s">
        <v>1905</v>
      </c>
      <c r="E2430" s="41">
        <v>917000000</v>
      </c>
      <c r="F2430" s="12">
        <v>186678663.5</v>
      </c>
      <c r="G2430" s="40">
        <v>730321336.5</v>
      </c>
    </row>
    <row r="2431" spans="1:7" ht="22.5" x14ac:dyDescent="0.2">
      <c r="A2431" s="39"/>
      <c r="B2431" s="44" t="s">
        <v>1057</v>
      </c>
      <c r="C2431" s="43">
        <v>200</v>
      </c>
      <c r="D2431" s="42" t="s">
        <v>1904</v>
      </c>
      <c r="E2431" s="41">
        <v>58200</v>
      </c>
      <c r="F2431" s="12">
        <v>10960.82</v>
      </c>
      <c r="G2431" s="40">
        <v>47239.18</v>
      </c>
    </row>
    <row r="2432" spans="1:7" ht="22.5" x14ac:dyDescent="0.2">
      <c r="A2432" s="39"/>
      <c r="B2432" s="44" t="s">
        <v>1781</v>
      </c>
      <c r="C2432" s="43">
        <v>200</v>
      </c>
      <c r="D2432" s="42" t="s">
        <v>1903</v>
      </c>
      <c r="E2432" s="41">
        <v>916941800</v>
      </c>
      <c r="F2432" s="12">
        <v>186667702.68000001</v>
      </c>
      <c r="G2432" s="40">
        <v>730274097.32000005</v>
      </c>
    </row>
    <row r="2433" spans="1:7" ht="33.75" x14ac:dyDescent="0.2">
      <c r="A2433" s="39"/>
      <c r="B2433" s="44" t="s">
        <v>1902</v>
      </c>
      <c r="C2433" s="43">
        <v>200</v>
      </c>
      <c r="D2433" s="42" t="s">
        <v>1901</v>
      </c>
      <c r="E2433" s="41">
        <v>307434200</v>
      </c>
      <c r="F2433" s="12">
        <v>19987882.02</v>
      </c>
      <c r="G2433" s="40">
        <v>287446317.98000002</v>
      </c>
    </row>
    <row r="2434" spans="1:7" ht="22.5" x14ac:dyDescent="0.2">
      <c r="A2434" s="39"/>
      <c r="B2434" s="44" t="s">
        <v>1057</v>
      </c>
      <c r="C2434" s="43">
        <v>200</v>
      </c>
      <c r="D2434" s="42" t="s">
        <v>1900</v>
      </c>
      <c r="E2434" s="41">
        <v>4584200</v>
      </c>
      <c r="F2434" s="12">
        <v>279662.46999999997</v>
      </c>
      <c r="G2434" s="40">
        <v>4304537.53</v>
      </c>
    </row>
    <row r="2435" spans="1:7" ht="22.5" x14ac:dyDescent="0.2">
      <c r="A2435" s="39"/>
      <c r="B2435" s="44" t="s">
        <v>1781</v>
      </c>
      <c r="C2435" s="43">
        <v>200</v>
      </c>
      <c r="D2435" s="42" t="s">
        <v>1899</v>
      </c>
      <c r="E2435" s="41">
        <v>302850000</v>
      </c>
      <c r="F2435" s="12">
        <v>19708219.550000001</v>
      </c>
      <c r="G2435" s="40">
        <v>283141780.44999999</v>
      </c>
    </row>
    <row r="2436" spans="1:7" ht="33.75" x14ac:dyDescent="0.2">
      <c r="A2436" s="39"/>
      <c r="B2436" s="44" t="s">
        <v>1898</v>
      </c>
      <c r="C2436" s="43">
        <v>200</v>
      </c>
      <c r="D2436" s="42" t="s">
        <v>1897</v>
      </c>
      <c r="E2436" s="41">
        <v>2036000000</v>
      </c>
      <c r="F2436" s="12">
        <v>289177384.93000001</v>
      </c>
      <c r="G2436" s="40">
        <v>1746822615.0699999</v>
      </c>
    </row>
    <row r="2437" spans="1:7" ht="22.5" x14ac:dyDescent="0.2">
      <c r="A2437" s="39"/>
      <c r="B2437" s="44" t="s">
        <v>1057</v>
      </c>
      <c r="C2437" s="43">
        <v>200</v>
      </c>
      <c r="D2437" s="42" t="s">
        <v>1896</v>
      </c>
      <c r="E2437" s="41">
        <v>30054100</v>
      </c>
      <c r="F2437" s="12">
        <v>4138745.34</v>
      </c>
      <c r="G2437" s="40">
        <v>25915354.66</v>
      </c>
    </row>
    <row r="2438" spans="1:7" ht="22.5" x14ac:dyDescent="0.2">
      <c r="A2438" s="39"/>
      <c r="B2438" s="44" t="s">
        <v>1781</v>
      </c>
      <c r="C2438" s="43">
        <v>200</v>
      </c>
      <c r="D2438" s="42" t="s">
        <v>1895</v>
      </c>
      <c r="E2438" s="41">
        <v>2005945900</v>
      </c>
      <c r="F2438" s="12">
        <v>285038639.58999997</v>
      </c>
      <c r="G2438" s="40">
        <v>1720907260.4100001</v>
      </c>
    </row>
    <row r="2439" spans="1:7" ht="78.75" x14ac:dyDescent="0.2">
      <c r="A2439" s="39"/>
      <c r="B2439" s="44" t="s">
        <v>1894</v>
      </c>
      <c r="C2439" s="43">
        <v>200</v>
      </c>
      <c r="D2439" s="42" t="s">
        <v>1893</v>
      </c>
      <c r="E2439" s="41">
        <v>33279400</v>
      </c>
      <c r="F2439" s="12">
        <v>1863205.99</v>
      </c>
      <c r="G2439" s="40">
        <v>31416194.010000002</v>
      </c>
    </row>
    <row r="2440" spans="1:7" ht="22.5" x14ac:dyDescent="0.2">
      <c r="A2440" s="39"/>
      <c r="B2440" s="44" t="s">
        <v>1057</v>
      </c>
      <c r="C2440" s="43">
        <v>200</v>
      </c>
      <c r="D2440" s="42" t="s">
        <v>1892</v>
      </c>
      <c r="E2440" s="41">
        <v>6000</v>
      </c>
      <c r="F2440" s="12">
        <v>0</v>
      </c>
      <c r="G2440" s="40">
        <v>6000</v>
      </c>
    </row>
    <row r="2441" spans="1:7" ht="22.5" x14ac:dyDescent="0.2">
      <c r="A2441" s="39"/>
      <c r="B2441" s="44" t="s">
        <v>1781</v>
      </c>
      <c r="C2441" s="43">
        <v>200</v>
      </c>
      <c r="D2441" s="42" t="s">
        <v>1891</v>
      </c>
      <c r="E2441" s="41">
        <v>33273400</v>
      </c>
      <c r="F2441" s="12">
        <v>1863205.99</v>
      </c>
      <c r="G2441" s="40">
        <v>31410194.010000002</v>
      </c>
    </row>
    <row r="2442" spans="1:7" x14ac:dyDescent="0.2">
      <c r="A2442" s="39"/>
      <c r="B2442" s="44" t="s">
        <v>1890</v>
      </c>
      <c r="C2442" s="43">
        <v>200</v>
      </c>
      <c r="D2442" s="42" t="s">
        <v>1889</v>
      </c>
      <c r="E2442" s="41">
        <v>2533622300</v>
      </c>
      <c r="F2442" s="12">
        <v>223919554.97</v>
      </c>
      <c r="G2442" s="40">
        <v>2309702745.0300002</v>
      </c>
    </row>
    <row r="2443" spans="1:7" ht="22.5" x14ac:dyDescent="0.2">
      <c r="A2443" s="39"/>
      <c r="B2443" s="44" t="s">
        <v>1057</v>
      </c>
      <c r="C2443" s="43">
        <v>200</v>
      </c>
      <c r="D2443" s="42" t="s">
        <v>1888</v>
      </c>
      <c r="E2443" s="41">
        <v>128000</v>
      </c>
      <c r="F2443" s="12">
        <v>8306.2099999999991</v>
      </c>
      <c r="G2443" s="40">
        <v>119693.79</v>
      </c>
    </row>
    <row r="2444" spans="1:7" ht="22.5" x14ac:dyDescent="0.2">
      <c r="A2444" s="39"/>
      <c r="B2444" s="44" t="s">
        <v>1781</v>
      </c>
      <c r="C2444" s="43">
        <v>200</v>
      </c>
      <c r="D2444" s="42" t="s">
        <v>1887</v>
      </c>
      <c r="E2444" s="41">
        <v>2533494300</v>
      </c>
      <c r="F2444" s="12">
        <v>223911248.75999999</v>
      </c>
      <c r="G2444" s="40">
        <v>2309583051.2399998</v>
      </c>
    </row>
    <row r="2445" spans="1:7" ht="22.5" x14ac:dyDescent="0.2">
      <c r="A2445" s="39"/>
      <c r="B2445" s="44" t="s">
        <v>1886</v>
      </c>
      <c r="C2445" s="43">
        <v>200</v>
      </c>
      <c r="D2445" s="42" t="s">
        <v>1885</v>
      </c>
      <c r="E2445" s="41">
        <v>244695200</v>
      </c>
      <c r="F2445" s="12">
        <v>21356221.190000001</v>
      </c>
      <c r="G2445" s="40">
        <v>223338978.81</v>
      </c>
    </row>
    <row r="2446" spans="1:7" ht="22.5" x14ac:dyDescent="0.2">
      <c r="A2446" s="39"/>
      <c r="B2446" s="44" t="s">
        <v>1057</v>
      </c>
      <c r="C2446" s="43">
        <v>200</v>
      </c>
      <c r="D2446" s="42" t="s">
        <v>1884</v>
      </c>
      <c r="E2446" s="41">
        <v>14000</v>
      </c>
      <c r="F2446" s="12">
        <v>1604.86</v>
      </c>
      <c r="G2446" s="40">
        <v>12395.14</v>
      </c>
    </row>
    <row r="2447" spans="1:7" ht="22.5" x14ac:dyDescent="0.2">
      <c r="A2447" s="39"/>
      <c r="B2447" s="44" t="s">
        <v>1781</v>
      </c>
      <c r="C2447" s="43">
        <v>200</v>
      </c>
      <c r="D2447" s="42" t="s">
        <v>1883</v>
      </c>
      <c r="E2447" s="41">
        <v>244681200</v>
      </c>
      <c r="F2447" s="12">
        <v>21354616.329999998</v>
      </c>
      <c r="G2447" s="40">
        <v>223326583.66999999</v>
      </c>
    </row>
    <row r="2448" spans="1:7" ht="33.75" x14ac:dyDescent="0.2">
      <c r="A2448" s="39"/>
      <c r="B2448" s="44" t="s">
        <v>1882</v>
      </c>
      <c r="C2448" s="43">
        <v>200</v>
      </c>
      <c r="D2448" s="42" t="s">
        <v>1881</v>
      </c>
      <c r="E2448" s="41">
        <v>2800</v>
      </c>
      <c r="F2448" s="12">
        <v>0</v>
      </c>
      <c r="G2448" s="40">
        <v>2800</v>
      </c>
    </row>
    <row r="2449" spans="1:7" ht="22.5" x14ac:dyDescent="0.2">
      <c r="A2449" s="39"/>
      <c r="B2449" s="44" t="s">
        <v>1781</v>
      </c>
      <c r="C2449" s="43">
        <v>200</v>
      </c>
      <c r="D2449" s="42" t="s">
        <v>1880</v>
      </c>
      <c r="E2449" s="41">
        <v>2800</v>
      </c>
      <c r="F2449" s="12">
        <v>0</v>
      </c>
      <c r="G2449" s="40">
        <v>2800</v>
      </c>
    </row>
    <row r="2450" spans="1:7" x14ac:dyDescent="0.2">
      <c r="A2450" s="39"/>
      <c r="B2450" s="44" t="s">
        <v>1879</v>
      </c>
      <c r="C2450" s="43">
        <v>200</v>
      </c>
      <c r="D2450" s="42" t="s">
        <v>1878</v>
      </c>
      <c r="E2450" s="41">
        <v>13300</v>
      </c>
      <c r="F2450" s="12">
        <v>0</v>
      </c>
      <c r="G2450" s="40">
        <v>13300</v>
      </c>
    </row>
    <row r="2451" spans="1:7" ht="22.5" x14ac:dyDescent="0.2">
      <c r="A2451" s="39"/>
      <c r="B2451" s="44" t="s">
        <v>1781</v>
      </c>
      <c r="C2451" s="43">
        <v>200</v>
      </c>
      <c r="D2451" s="42" t="s">
        <v>1877</v>
      </c>
      <c r="E2451" s="41">
        <v>13300</v>
      </c>
      <c r="F2451" s="12">
        <v>0</v>
      </c>
      <c r="G2451" s="40">
        <v>13300</v>
      </c>
    </row>
    <row r="2452" spans="1:7" ht="22.5" x14ac:dyDescent="0.2">
      <c r="A2452" s="39"/>
      <c r="B2452" s="44" t="s">
        <v>1751</v>
      </c>
      <c r="C2452" s="43">
        <v>200</v>
      </c>
      <c r="D2452" s="42" t="s">
        <v>1876</v>
      </c>
      <c r="E2452" s="41">
        <v>755796300</v>
      </c>
      <c r="F2452" s="12">
        <v>200645761.25</v>
      </c>
      <c r="G2452" s="40">
        <v>555150538.75</v>
      </c>
    </row>
    <row r="2453" spans="1:7" x14ac:dyDescent="0.2">
      <c r="A2453" s="39"/>
      <c r="B2453" s="44" t="s">
        <v>1875</v>
      </c>
      <c r="C2453" s="43">
        <v>200</v>
      </c>
      <c r="D2453" s="42" t="s">
        <v>1874</v>
      </c>
      <c r="E2453" s="41">
        <v>205488000</v>
      </c>
      <c r="F2453" s="12">
        <v>11465038.439999999</v>
      </c>
      <c r="G2453" s="40">
        <v>194022961.56</v>
      </c>
    </row>
    <row r="2454" spans="1:7" ht="22.5" x14ac:dyDescent="0.2">
      <c r="A2454" s="39"/>
      <c r="B2454" s="44" t="s">
        <v>1057</v>
      </c>
      <c r="C2454" s="43">
        <v>200</v>
      </c>
      <c r="D2454" s="42" t="s">
        <v>1873</v>
      </c>
      <c r="E2454" s="41">
        <v>3102100</v>
      </c>
      <c r="F2454" s="12">
        <v>94703</v>
      </c>
      <c r="G2454" s="40">
        <v>3007397</v>
      </c>
    </row>
    <row r="2455" spans="1:7" ht="22.5" x14ac:dyDescent="0.2">
      <c r="A2455" s="39"/>
      <c r="B2455" s="44" t="s">
        <v>1781</v>
      </c>
      <c r="C2455" s="43">
        <v>200</v>
      </c>
      <c r="D2455" s="42" t="s">
        <v>1872</v>
      </c>
      <c r="E2455" s="41">
        <v>202385900</v>
      </c>
      <c r="F2455" s="12">
        <v>11370335.439999999</v>
      </c>
      <c r="G2455" s="40">
        <v>191015564.56</v>
      </c>
    </row>
    <row r="2456" spans="1:7" x14ac:dyDescent="0.2">
      <c r="A2456" s="39"/>
      <c r="B2456" s="44" t="s">
        <v>1871</v>
      </c>
      <c r="C2456" s="43">
        <v>200</v>
      </c>
      <c r="D2456" s="42" t="s">
        <v>1870</v>
      </c>
      <c r="E2456" s="41">
        <v>550308300</v>
      </c>
      <c r="F2456" s="12">
        <v>189180722.81</v>
      </c>
      <c r="G2456" s="40">
        <v>361127577.19</v>
      </c>
    </row>
    <row r="2457" spans="1:7" ht="22.5" x14ac:dyDescent="0.2">
      <c r="A2457" s="39"/>
      <c r="B2457" s="44" t="s">
        <v>1057</v>
      </c>
      <c r="C2457" s="43">
        <v>200</v>
      </c>
      <c r="D2457" s="42" t="s">
        <v>1869</v>
      </c>
      <c r="E2457" s="41">
        <v>8147900</v>
      </c>
      <c r="F2457" s="12">
        <v>2673980.6800000002</v>
      </c>
      <c r="G2457" s="40">
        <v>5473919.3200000003</v>
      </c>
    </row>
    <row r="2458" spans="1:7" ht="22.5" x14ac:dyDescent="0.2">
      <c r="A2458" s="39"/>
      <c r="B2458" s="44" t="s">
        <v>1781</v>
      </c>
      <c r="C2458" s="43">
        <v>200</v>
      </c>
      <c r="D2458" s="42" t="s">
        <v>1868</v>
      </c>
      <c r="E2458" s="41">
        <v>542160400</v>
      </c>
      <c r="F2458" s="12">
        <v>186506742.13</v>
      </c>
      <c r="G2458" s="40">
        <v>355653657.87</v>
      </c>
    </row>
    <row r="2459" spans="1:7" ht="22.5" x14ac:dyDescent="0.2">
      <c r="A2459" s="39"/>
      <c r="B2459" s="44" t="s">
        <v>1366</v>
      </c>
      <c r="C2459" s="43">
        <v>200</v>
      </c>
      <c r="D2459" s="42" t="s">
        <v>1867</v>
      </c>
      <c r="E2459" s="41">
        <v>3240000</v>
      </c>
      <c r="F2459" s="12">
        <v>0</v>
      </c>
      <c r="G2459" s="40">
        <v>3240000</v>
      </c>
    </row>
    <row r="2460" spans="1:7" ht="22.5" x14ac:dyDescent="0.2">
      <c r="A2460" s="39"/>
      <c r="B2460" s="44" t="s">
        <v>1364</v>
      </c>
      <c r="C2460" s="43">
        <v>200</v>
      </c>
      <c r="D2460" s="42" t="s">
        <v>1866</v>
      </c>
      <c r="E2460" s="41">
        <v>3240000</v>
      </c>
      <c r="F2460" s="12">
        <v>0</v>
      </c>
      <c r="G2460" s="40">
        <v>3240000</v>
      </c>
    </row>
    <row r="2461" spans="1:7" ht="22.5" x14ac:dyDescent="0.2">
      <c r="A2461" s="39"/>
      <c r="B2461" s="44" t="s">
        <v>1709</v>
      </c>
      <c r="C2461" s="43">
        <v>200</v>
      </c>
      <c r="D2461" s="42" t="s">
        <v>1865</v>
      </c>
      <c r="E2461" s="41">
        <v>3240000</v>
      </c>
      <c r="F2461" s="12">
        <v>0</v>
      </c>
      <c r="G2461" s="40">
        <v>3240000</v>
      </c>
    </row>
    <row r="2462" spans="1:7" ht="33.75" x14ac:dyDescent="0.2">
      <c r="A2462" s="39"/>
      <c r="B2462" s="44" t="s">
        <v>1864</v>
      </c>
      <c r="C2462" s="43">
        <v>200</v>
      </c>
      <c r="D2462" s="42" t="s">
        <v>1863</v>
      </c>
      <c r="E2462" s="41">
        <v>3240000</v>
      </c>
      <c r="F2462" s="12">
        <v>0</v>
      </c>
      <c r="G2462" s="40">
        <v>3240000</v>
      </c>
    </row>
    <row r="2463" spans="1:7" ht="22.5" x14ac:dyDescent="0.2">
      <c r="A2463" s="39"/>
      <c r="B2463" s="44" t="s">
        <v>1856</v>
      </c>
      <c r="C2463" s="43">
        <v>200</v>
      </c>
      <c r="D2463" s="42" t="s">
        <v>1862</v>
      </c>
      <c r="E2463" s="41">
        <v>3240000</v>
      </c>
      <c r="F2463" s="12">
        <v>0</v>
      </c>
      <c r="G2463" s="40">
        <v>3240000</v>
      </c>
    </row>
    <row r="2464" spans="1:7" ht="22.5" x14ac:dyDescent="0.2">
      <c r="A2464" s="39"/>
      <c r="B2464" s="44" t="s">
        <v>1703</v>
      </c>
      <c r="C2464" s="43">
        <v>200</v>
      </c>
      <c r="D2464" s="42" t="s">
        <v>1861</v>
      </c>
      <c r="E2464" s="41">
        <v>485600</v>
      </c>
      <c r="F2464" s="12">
        <v>0</v>
      </c>
      <c r="G2464" s="40">
        <v>485600</v>
      </c>
    </row>
    <row r="2465" spans="1:7" ht="22.5" x14ac:dyDescent="0.2">
      <c r="A2465" s="39"/>
      <c r="B2465" s="44" t="s">
        <v>1701</v>
      </c>
      <c r="C2465" s="43">
        <v>200</v>
      </c>
      <c r="D2465" s="42" t="s">
        <v>1860</v>
      </c>
      <c r="E2465" s="41">
        <v>485600</v>
      </c>
      <c r="F2465" s="12">
        <v>0</v>
      </c>
      <c r="G2465" s="40">
        <v>485600</v>
      </c>
    </row>
    <row r="2466" spans="1:7" ht="22.5" x14ac:dyDescent="0.2">
      <c r="A2466" s="39"/>
      <c r="B2466" s="44" t="s">
        <v>1699</v>
      </c>
      <c r="C2466" s="43">
        <v>200</v>
      </c>
      <c r="D2466" s="42" t="s">
        <v>1859</v>
      </c>
      <c r="E2466" s="41">
        <v>288000</v>
      </c>
      <c r="F2466" s="12">
        <v>0</v>
      </c>
      <c r="G2466" s="40">
        <v>288000</v>
      </c>
    </row>
    <row r="2467" spans="1:7" ht="45" x14ac:dyDescent="0.2">
      <c r="A2467" s="39"/>
      <c r="B2467" s="44" t="s">
        <v>1858</v>
      </c>
      <c r="C2467" s="43">
        <v>200</v>
      </c>
      <c r="D2467" s="42" t="s">
        <v>1857</v>
      </c>
      <c r="E2467" s="41">
        <v>288000</v>
      </c>
      <c r="F2467" s="12">
        <v>0</v>
      </c>
      <c r="G2467" s="40">
        <v>288000</v>
      </c>
    </row>
    <row r="2468" spans="1:7" ht="22.5" x14ac:dyDescent="0.2">
      <c r="A2468" s="39"/>
      <c r="B2468" s="44" t="s">
        <v>1856</v>
      </c>
      <c r="C2468" s="43">
        <v>200</v>
      </c>
      <c r="D2468" s="42" t="s">
        <v>1855</v>
      </c>
      <c r="E2468" s="41">
        <v>288000</v>
      </c>
      <c r="F2468" s="12">
        <v>0</v>
      </c>
      <c r="G2468" s="40">
        <v>288000</v>
      </c>
    </row>
    <row r="2469" spans="1:7" ht="33.75" x14ac:dyDescent="0.2">
      <c r="A2469" s="39"/>
      <c r="B2469" s="44" t="s">
        <v>1690</v>
      </c>
      <c r="C2469" s="43">
        <v>200</v>
      </c>
      <c r="D2469" s="42" t="s">
        <v>1854</v>
      </c>
      <c r="E2469" s="41">
        <v>197600</v>
      </c>
      <c r="F2469" s="12">
        <v>0</v>
      </c>
      <c r="G2469" s="40">
        <v>197600</v>
      </c>
    </row>
    <row r="2470" spans="1:7" ht="112.5" x14ac:dyDescent="0.2">
      <c r="A2470" s="39"/>
      <c r="B2470" s="44" t="s">
        <v>1853</v>
      </c>
      <c r="C2470" s="43">
        <v>200</v>
      </c>
      <c r="D2470" s="42" t="s">
        <v>1852</v>
      </c>
      <c r="E2470" s="41">
        <v>197600</v>
      </c>
      <c r="F2470" s="12">
        <v>0</v>
      </c>
      <c r="G2470" s="40">
        <v>197600</v>
      </c>
    </row>
    <row r="2471" spans="1:7" x14ac:dyDescent="0.2">
      <c r="A2471" s="39"/>
      <c r="B2471" s="44" t="s">
        <v>1548</v>
      </c>
      <c r="C2471" s="43">
        <v>200</v>
      </c>
      <c r="D2471" s="42" t="s">
        <v>1851</v>
      </c>
      <c r="E2471" s="41">
        <v>197600</v>
      </c>
      <c r="F2471" s="12">
        <v>0</v>
      </c>
      <c r="G2471" s="40">
        <v>197600</v>
      </c>
    </row>
    <row r="2472" spans="1:7" ht="22.5" x14ac:dyDescent="0.2">
      <c r="A2472" s="39"/>
      <c r="B2472" s="44" t="s">
        <v>1850</v>
      </c>
      <c r="C2472" s="43">
        <v>200</v>
      </c>
      <c r="D2472" s="42" t="s">
        <v>1849</v>
      </c>
      <c r="E2472" s="41">
        <v>804017700</v>
      </c>
      <c r="F2472" s="12">
        <v>60395880.789999999</v>
      </c>
      <c r="G2472" s="40">
        <v>743621819.21000004</v>
      </c>
    </row>
    <row r="2473" spans="1:7" ht="22.5" x14ac:dyDescent="0.2">
      <c r="A2473" s="39"/>
      <c r="B2473" s="44" t="s">
        <v>1848</v>
      </c>
      <c r="C2473" s="43">
        <v>200</v>
      </c>
      <c r="D2473" s="42" t="s">
        <v>1847</v>
      </c>
      <c r="E2473" s="41">
        <v>804017700</v>
      </c>
      <c r="F2473" s="12">
        <v>60395880.789999999</v>
      </c>
      <c r="G2473" s="40">
        <v>743621819.21000004</v>
      </c>
    </row>
    <row r="2474" spans="1:7" ht="22.5" x14ac:dyDescent="0.2">
      <c r="A2474" s="39"/>
      <c r="B2474" s="44" t="s">
        <v>1846</v>
      </c>
      <c r="C2474" s="43">
        <v>200</v>
      </c>
      <c r="D2474" s="42" t="s">
        <v>1845</v>
      </c>
      <c r="E2474" s="41">
        <v>804017700</v>
      </c>
      <c r="F2474" s="12">
        <v>60395880.789999999</v>
      </c>
      <c r="G2474" s="40">
        <v>743621819.21000004</v>
      </c>
    </row>
    <row r="2475" spans="1:7" ht="33.75" x14ac:dyDescent="0.2">
      <c r="A2475" s="39"/>
      <c r="B2475" s="44" t="s">
        <v>1844</v>
      </c>
      <c r="C2475" s="43">
        <v>200</v>
      </c>
      <c r="D2475" s="42" t="s">
        <v>1843</v>
      </c>
      <c r="E2475" s="41">
        <v>1000000</v>
      </c>
      <c r="F2475" s="12">
        <v>0</v>
      </c>
      <c r="G2475" s="40">
        <v>1000000</v>
      </c>
    </row>
    <row r="2476" spans="1:7" ht="22.5" x14ac:dyDescent="0.2">
      <c r="A2476" s="39"/>
      <c r="B2476" s="44" t="s">
        <v>1057</v>
      </c>
      <c r="C2476" s="43">
        <v>200</v>
      </c>
      <c r="D2476" s="42" t="s">
        <v>1842</v>
      </c>
      <c r="E2476" s="41">
        <v>5000</v>
      </c>
      <c r="F2476" s="12">
        <v>0</v>
      </c>
      <c r="G2476" s="40">
        <v>5000</v>
      </c>
    </row>
    <row r="2477" spans="1:7" ht="22.5" x14ac:dyDescent="0.2">
      <c r="A2477" s="39"/>
      <c r="B2477" s="44" t="s">
        <v>1781</v>
      </c>
      <c r="C2477" s="43">
        <v>200</v>
      </c>
      <c r="D2477" s="42" t="s">
        <v>1841</v>
      </c>
      <c r="E2477" s="41">
        <v>995000</v>
      </c>
      <c r="F2477" s="12">
        <v>0</v>
      </c>
      <c r="G2477" s="40">
        <v>995000</v>
      </c>
    </row>
    <row r="2478" spans="1:7" ht="45" x14ac:dyDescent="0.2">
      <c r="A2478" s="39"/>
      <c r="B2478" s="44" t="s">
        <v>1840</v>
      </c>
      <c r="C2478" s="43">
        <v>200</v>
      </c>
      <c r="D2478" s="42" t="s">
        <v>1839</v>
      </c>
      <c r="E2478" s="41">
        <v>803017700</v>
      </c>
      <c r="F2478" s="12">
        <v>60395880.789999999</v>
      </c>
      <c r="G2478" s="40">
        <v>742621819.21000004</v>
      </c>
    </row>
    <row r="2479" spans="1:7" ht="22.5" x14ac:dyDescent="0.2">
      <c r="A2479" s="39"/>
      <c r="B2479" s="44" t="s">
        <v>1057</v>
      </c>
      <c r="C2479" s="43">
        <v>200</v>
      </c>
      <c r="D2479" s="42" t="s">
        <v>1838</v>
      </c>
      <c r="E2479" s="41">
        <v>3851800</v>
      </c>
      <c r="F2479" s="12">
        <v>224404.49</v>
      </c>
      <c r="G2479" s="40">
        <v>3627395.51</v>
      </c>
    </row>
    <row r="2480" spans="1:7" ht="22.5" x14ac:dyDescent="0.2">
      <c r="A2480" s="39"/>
      <c r="B2480" s="44" t="s">
        <v>1781</v>
      </c>
      <c r="C2480" s="43">
        <v>200</v>
      </c>
      <c r="D2480" s="42" t="s">
        <v>1837</v>
      </c>
      <c r="E2480" s="41">
        <v>736827700</v>
      </c>
      <c r="F2480" s="12">
        <v>60171476.299999997</v>
      </c>
      <c r="G2480" s="40">
        <v>676656223.70000005</v>
      </c>
    </row>
    <row r="2481" spans="1:7" x14ac:dyDescent="0.2">
      <c r="A2481" s="39"/>
      <c r="B2481" s="44" t="s">
        <v>1836</v>
      </c>
      <c r="C2481" s="43">
        <v>200</v>
      </c>
      <c r="D2481" s="42" t="s">
        <v>1835</v>
      </c>
      <c r="E2481" s="41">
        <v>32338200</v>
      </c>
      <c r="F2481" s="12">
        <v>0</v>
      </c>
      <c r="G2481" s="40">
        <v>32338200</v>
      </c>
    </row>
    <row r="2482" spans="1:7" ht="22.5" x14ac:dyDescent="0.2">
      <c r="A2482" s="39"/>
      <c r="B2482" s="44" t="s">
        <v>1834</v>
      </c>
      <c r="C2482" s="43">
        <v>200</v>
      </c>
      <c r="D2482" s="42" t="s">
        <v>1833</v>
      </c>
      <c r="E2482" s="41">
        <v>30000000</v>
      </c>
      <c r="F2482" s="12">
        <v>0</v>
      </c>
      <c r="G2482" s="40">
        <v>30000000</v>
      </c>
    </row>
    <row r="2483" spans="1:7" x14ac:dyDescent="0.2">
      <c r="A2483" s="39"/>
      <c r="B2483" s="44" t="s">
        <v>1832</v>
      </c>
      <c r="C2483" s="43">
        <v>200</v>
      </c>
      <c r="D2483" s="42" t="s">
        <v>1831</v>
      </c>
      <c r="E2483" s="41">
        <v>2983611900</v>
      </c>
      <c r="F2483" s="12">
        <v>173422203.77000001</v>
      </c>
      <c r="G2483" s="40">
        <v>2810189696.23</v>
      </c>
    </row>
    <row r="2484" spans="1:7" ht="22.5" x14ac:dyDescent="0.2">
      <c r="A2484" s="39"/>
      <c r="B2484" s="44" t="s">
        <v>1790</v>
      </c>
      <c r="C2484" s="43">
        <v>200</v>
      </c>
      <c r="D2484" s="42" t="s">
        <v>1830</v>
      </c>
      <c r="E2484" s="41">
        <v>2982378500</v>
      </c>
      <c r="F2484" s="12">
        <v>173422203.77000001</v>
      </c>
      <c r="G2484" s="40">
        <v>2808956296.23</v>
      </c>
    </row>
    <row r="2485" spans="1:7" ht="22.5" x14ac:dyDescent="0.2">
      <c r="A2485" s="39"/>
      <c r="B2485" s="44" t="s">
        <v>1768</v>
      </c>
      <c r="C2485" s="43">
        <v>200</v>
      </c>
      <c r="D2485" s="42" t="s">
        <v>1829</v>
      </c>
      <c r="E2485" s="41">
        <v>2982378500</v>
      </c>
      <c r="F2485" s="12">
        <v>173422203.77000001</v>
      </c>
      <c r="G2485" s="40">
        <v>2808956296.23</v>
      </c>
    </row>
    <row r="2486" spans="1:7" ht="22.5" x14ac:dyDescent="0.2">
      <c r="A2486" s="39"/>
      <c r="B2486" s="44" t="s">
        <v>1751</v>
      </c>
      <c r="C2486" s="43">
        <v>200</v>
      </c>
      <c r="D2486" s="42" t="s">
        <v>1828</v>
      </c>
      <c r="E2486" s="41">
        <v>134651100</v>
      </c>
      <c r="F2486" s="12">
        <v>0</v>
      </c>
      <c r="G2486" s="40">
        <v>134651100</v>
      </c>
    </row>
    <row r="2487" spans="1:7" ht="33.75" x14ac:dyDescent="0.2">
      <c r="A2487" s="39"/>
      <c r="B2487" s="44" t="s">
        <v>1827</v>
      </c>
      <c r="C2487" s="43">
        <v>200</v>
      </c>
      <c r="D2487" s="42" t="s">
        <v>1826</v>
      </c>
      <c r="E2487" s="41">
        <v>96729500</v>
      </c>
      <c r="F2487" s="12">
        <v>0</v>
      </c>
      <c r="G2487" s="40">
        <v>96729500</v>
      </c>
    </row>
    <row r="2488" spans="1:7" ht="22.5" x14ac:dyDescent="0.2">
      <c r="A2488" s="39"/>
      <c r="B2488" s="44" t="s">
        <v>1057</v>
      </c>
      <c r="C2488" s="43">
        <v>200</v>
      </c>
      <c r="D2488" s="42" t="s">
        <v>1825</v>
      </c>
      <c r="E2488" s="41">
        <v>1429500</v>
      </c>
      <c r="F2488" s="12">
        <v>0</v>
      </c>
      <c r="G2488" s="40">
        <v>1429500</v>
      </c>
    </row>
    <row r="2489" spans="1:7" ht="22.5" x14ac:dyDescent="0.2">
      <c r="A2489" s="39"/>
      <c r="B2489" s="44" t="s">
        <v>1781</v>
      </c>
      <c r="C2489" s="43">
        <v>200</v>
      </c>
      <c r="D2489" s="42" t="s">
        <v>1824</v>
      </c>
      <c r="E2489" s="41">
        <v>95300000</v>
      </c>
      <c r="F2489" s="12">
        <v>0</v>
      </c>
      <c r="G2489" s="40">
        <v>95300000</v>
      </c>
    </row>
    <row r="2490" spans="1:7" ht="33.75" x14ac:dyDescent="0.2">
      <c r="A2490" s="39"/>
      <c r="B2490" s="44" t="s">
        <v>1823</v>
      </c>
      <c r="C2490" s="43">
        <v>200</v>
      </c>
      <c r="D2490" s="42" t="s">
        <v>1822</v>
      </c>
      <c r="E2490" s="41">
        <v>37921600</v>
      </c>
      <c r="F2490" s="12">
        <v>0</v>
      </c>
      <c r="G2490" s="40">
        <v>37921600</v>
      </c>
    </row>
    <row r="2491" spans="1:7" ht="22.5" x14ac:dyDescent="0.2">
      <c r="A2491" s="39"/>
      <c r="B2491" s="44" t="s">
        <v>1781</v>
      </c>
      <c r="C2491" s="43">
        <v>200</v>
      </c>
      <c r="D2491" s="42" t="s">
        <v>1821</v>
      </c>
      <c r="E2491" s="41">
        <v>37921600</v>
      </c>
      <c r="F2491" s="12">
        <v>0</v>
      </c>
      <c r="G2491" s="40">
        <v>37921600</v>
      </c>
    </row>
    <row r="2492" spans="1:7" ht="45" x14ac:dyDescent="0.2">
      <c r="A2492" s="39"/>
      <c r="B2492" s="44" t="s">
        <v>1742</v>
      </c>
      <c r="C2492" s="43">
        <v>200</v>
      </c>
      <c r="D2492" s="42" t="s">
        <v>1820</v>
      </c>
      <c r="E2492" s="41">
        <v>2846865000</v>
      </c>
      <c r="F2492" s="12">
        <v>173422203.77000001</v>
      </c>
      <c r="G2492" s="40">
        <v>2673442796.23</v>
      </c>
    </row>
    <row r="2493" spans="1:7" ht="67.5" x14ac:dyDescent="0.2">
      <c r="A2493" s="39"/>
      <c r="B2493" s="44" t="s">
        <v>1819</v>
      </c>
      <c r="C2493" s="43">
        <v>200</v>
      </c>
      <c r="D2493" s="42" t="s">
        <v>1818</v>
      </c>
      <c r="E2493" s="41">
        <v>1657379500</v>
      </c>
      <c r="F2493" s="12">
        <v>133653668.58</v>
      </c>
      <c r="G2493" s="40">
        <v>1523725831.4200001</v>
      </c>
    </row>
    <row r="2494" spans="1:7" x14ac:dyDescent="0.2">
      <c r="A2494" s="39"/>
      <c r="B2494" s="44" t="s">
        <v>1548</v>
      </c>
      <c r="C2494" s="43">
        <v>200</v>
      </c>
      <c r="D2494" s="42" t="s">
        <v>1817</v>
      </c>
      <c r="E2494" s="41">
        <v>1657379500</v>
      </c>
      <c r="F2494" s="12">
        <v>133653668.58</v>
      </c>
      <c r="G2494" s="40">
        <v>1523725831.4200001</v>
      </c>
    </row>
    <row r="2495" spans="1:7" ht="56.25" x14ac:dyDescent="0.2">
      <c r="A2495" s="39"/>
      <c r="B2495" s="44" t="s">
        <v>1816</v>
      </c>
      <c r="C2495" s="43">
        <v>200</v>
      </c>
      <c r="D2495" s="42" t="s">
        <v>1815</v>
      </c>
      <c r="E2495" s="41">
        <v>1109079100</v>
      </c>
      <c r="F2495" s="12">
        <v>37955479.5</v>
      </c>
      <c r="G2495" s="40">
        <v>1071123620.5</v>
      </c>
    </row>
    <row r="2496" spans="1:7" x14ac:dyDescent="0.2">
      <c r="A2496" s="39"/>
      <c r="B2496" s="44" t="s">
        <v>1548</v>
      </c>
      <c r="C2496" s="43">
        <v>200</v>
      </c>
      <c r="D2496" s="42" t="s">
        <v>1814</v>
      </c>
      <c r="E2496" s="41">
        <v>1109079100</v>
      </c>
      <c r="F2496" s="12">
        <v>37955479.5</v>
      </c>
      <c r="G2496" s="40">
        <v>1071123620.5</v>
      </c>
    </row>
    <row r="2497" spans="1:7" ht="112.5" x14ac:dyDescent="0.2">
      <c r="A2497" s="39"/>
      <c r="B2497" s="44" t="s">
        <v>1813</v>
      </c>
      <c r="C2497" s="43">
        <v>200</v>
      </c>
      <c r="D2497" s="42" t="s">
        <v>1812</v>
      </c>
      <c r="E2497" s="41">
        <v>21806100</v>
      </c>
      <c r="F2497" s="12">
        <v>396084</v>
      </c>
      <c r="G2497" s="40">
        <v>21410016</v>
      </c>
    </row>
    <row r="2498" spans="1:7" x14ac:dyDescent="0.2">
      <c r="A2498" s="39"/>
      <c r="B2498" s="44" t="s">
        <v>1548</v>
      </c>
      <c r="C2498" s="43">
        <v>200</v>
      </c>
      <c r="D2498" s="42" t="s">
        <v>1811</v>
      </c>
      <c r="E2498" s="41">
        <v>21806100</v>
      </c>
      <c r="F2498" s="12">
        <v>396084</v>
      </c>
      <c r="G2498" s="40">
        <v>21410016</v>
      </c>
    </row>
    <row r="2499" spans="1:7" ht="56.25" x14ac:dyDescent="0.2">
      <c r="A2499" s="39"/>
      <c r="B2499" s="44" t="s">
        <v>1810</v>
      </c>
      <c r="C2499" s="43">
        <v>200</v>
      </c>
      <c r="D2499" s="42" t="s">
        <v>1809</v>
      </c>
      <c r="E2499" s="41">
        <v>26397600</v>
      </c>
      <c r="F2499" s="12">
        <v>971170.44</v>
      </c>
      <c r="G2499" s="40">
        <v>25426429.559999999</v>
      </c>
    </row>
    <row r="2500" spans="1:7" x14ac:dyDescent="0.2">
      <c r="A2500" s="39"/>
      <c r="B2500" s="44" t="s">
        <v>1548</v>
      </c>
      <c r="C2500" s="43">
        <v>200</v>
      </c>
      <c r="D2500" s="42" t="s">
        <v>1808</v>
      </c>
      <c r="E2500" s="41">
        <v>26397600</v>
      </c>
      <c r="F2500" s="12">
        <v>971170.44</v>
      </c>
      <c r="G2500" s="40">
        <v>25426429.559999999</v>
      </c>
    </row>
    <row r="2501" spans="1:7" ht="78.75" x14ac:dyDescent="0.2">
      <c r="A2501" s="39"/>
      <c r="B2501" s="44" t="s">
        <v>1807</v>
      </c>
      <c r="C2501" s="43">
        <v>200</v>
      </c>
      <c r="D2501" s="42" t="s">
        <v>1806</v>
      </c>
      <c r="E2501" s="41">
        <v>32202700</v>
      </c>
      <c r="F2501" s="12">
        <v>445801.25</v>
      </c>
      <c r="G2501" s="40">
        <v>31756898.75</v>
      </c>
    </row>
    <row r="2502" spans="1:7" x14ac:dyDescent="0.2">
      <c r="A2502" s="39"/>
      <c r="B2502" s="44" t="s">
        <v>1548</v>
      </c>
      <c r="C2502" s="43">
        <v>200</v>
      </c>
      <c r="D2502" s="42" t="s">
        <v>1805</v>
      </c>
      <c r="E2502" s="41">
        <v>32202700</v>
      </c>
      <c r="F2502" s="12">
        <v>445801.25</v>
      </c>
      <c r="G2502" s="40">
        <v>31756898.75</v>
      </c>
    </row>
    <row r="2503" spans="1:7" ht="22.5" x14ac:dyDescent="0.2">
      <c r="A2503" s="39"/>
      <c r="B2503" s="44" t="s">
        <v>1804</v>
      </c>
      <c r="C2503" s="43">
        <v>200</v>
      </c>
      <c r="D2503" s="42" t="s">
        <v>1803</v>
      </c>
      <c r="E2503" s="41">
        <v>862400</v>
      </c>
      <c r="F2503" s="12">
        <v>0</v>
      </c>
      <c r="G2503" s="40">
        <v>862400</v>
      </c>
    </row>
    <row r="2504" spans="1:7" ht="168.75" x14ac:dyDescent="0.2">
      <c r="A2504" s="39"/>
      <c r="B2504" s="44" t="s">
        <v>1802</v>
      </c>
      <c r="C2504" s="43">
        <v>200</v>
      </c>
      <c r="D2504" s="42" t="s">
        <v>1801</v>
      </c>
      <c r="E2504" s="41">
        <v>862400</v>
      </c>
      <c r="F2504" s="12">
        <v>0</v>
      </c>
      <c r="G2504" s="40">
        <v>862400</v>
      </c>
    </row>
    <row r="2505" spans="1:7" ht="22.5" x14ac:dyDescent="0.2">
      <c r="A2505" s="39"/>
      <c r="B2505" s="44" t="s">
        <v>1203</v>
      </c>
      <c r="C2505" s="43">
        <v>200</v>
      </c>
      <c r="D2505" s="42" t="s">
        <v>1800</v>
      </c>
      <c r="E2505" s="41">
        <v>636100</v>
      </c>
      <c r="F2505" s="12">
        <v>0</v>
      </c>
      <c r="G2505" s="40">
        <v>636100</v>
      </c>
    </row>
    <row r="2506" spans="1:7" ht="22.5" x14ac:dyDescent="0.2">
      <c r="A2506" s="39"/>
      <c r="B2506" s="44" t="s">
        <v>1057</v>
      </c>
      <c r="C2506" s="43">
        <v>200</v>
      </c>
      <c r="D2506" s="42" t="s">
        <v>1799</v>
      </c>
      <c r="E2506" s="41">
        <v>226300</v>
      </c>
      <c r="F2506" s="12">
        <v>0</v>
      </c>
      <c r="G2506" s="40">
        <v>226300</v>
      </c>
    </row>
    <row r="2507" spans="1:7" ht="22.5" x14ac:dyDescent="0.2">
      <c r="A2507" s="39"/>
      <c r="B2507" s="44" t="s">
        <v>1703</v>
      </c>
      <c r="C2507" s="43">
        <v>200</v>
      </c>
      <c r="D2507" s="42" t="s">
        <v>1798</v>
      </c>
      <c r="E2507" s="41">
        <v>1233400</v>
      </c>
      <c r="F2507" s="12">
        <v>0</v>
      </c>
      <c r="G2507" s="40">
        <v>1233400</v>
      </c>
    </row>
    <row r="2508" spans="1:7" ht="22.5" x14ac:dyDescent="0.2">
      <c r="A2508" s="39"/>
      <c r="B2508" s="44" t="s">
        <v>1701</v>
      </c>
      <c r="C2508" s="43">
        <v>200</v>
      </c>
      <c r="D2508" s="42" t="s">
        <v>1797</v>
      </c>
      <c r="E2508" s="41">
        <v>1233400</v>
      </c>
      <c r="F2508" s="12">
        <v>0</v>
      </c>
      <c r="G2508" s="40">
        <v>1233400</v>
      </c>
    </row>
    <row r="2509" spans="1:7" ht="22.5" x14ac:dyDescent="0.2">
      <c r="A2509" s="39"/>
      <c r="B2509" s="44" t="s">
        <v>1796</v>
      </c>
      <c r="C2509" s="43">
        <v>200</v>
      </c>
      <c r="D2509" s="42" t="s">
        <v>1795</v>
      </c>
      <c r="E2509" s="41">
        <v>1233400</v>
      </c>
      <c r="F2509" s="12">
        <v>0</v>
      </c>
      <c r="G2509" s="40">
        <v>1233400</v>
      </c>
    </row>
    <row r="2510" spans="1:7" ht="22.5" x14ac:dyDescent="0.2">
      <c r="A2510" s="39"/>
      <c r="B2510" s="44" t="s">
        <v>1693</v>
      </c>
      <c r="C2510" s="43">
        <v>200</v>
      </c>
      <c r="D2510" s="42" t="s">
        <v>1794</v>
      </c>
      <c r="E2510" s="41">
        <v>1233400</v>
      </c>
      <c r="F2510" s="12">
        <v>0</v>
      </c>
      <c r="G2510" s="40">
        <v>1233400</v>
      </c>
    </row>
    <row r="2511" spans="1:7" ht="22.5" x14ac:dyDescent="0.2">
      <c r="A2511" s="39"/>
      <c r="B2511" s="44" t="s">
        <v>1057</v>
      </c>
      <c r="C2511" s="43">
        <v>200</v>
      </c>
      <c r="D2511" s="42" t="s">
        <v>1793</v>
      </c>
      <c r="E2511" s="41">
        <v>1233400</v>
      </c>
      <c r="F2511" s="12">
        <v>0</v>
      </c>
      <c r="G2511" s="40">
        <v>1233400</v>
      </c>
    </row>
    <row r="2512" spans="1:7" x14ac:dyDescent="0.2">
      <c r="A2512" s="39"/>
      <c r="B2512" s="44" t="s">
        <v>1792</v>
      </c>
      <c r="C2512" s="43">
        <v>200</v>
      </c>
      <c r="D2512" s="42" t="s">
        <v>1791</v>
      </c>
      <c r="E2512" s="41">
        <v>2241912100</v>
      </c>
      <c r="F2512" s="12">
        <v>62189000.950000003</v>
      </c>
      <c r="G2512" s="40">
        <v>2179723099.0500002</v>
      </c>
    </row>
    <row r="2513" spans="1:7" ht="22.5" x14ac:dyDescent="0.2">
      <c r="A2513" s="39"/>
      <c r="B2513" s="44" t="s">
        <v>1790</v>
      </c>
      <c r="C2513" s="43">
        <v>200</v>
      </c>
      <c r="D2513" s="42" t="s">
        <v>1789</v>
      </c>
      <c r="E2513" s="41">
        <v>2130758200</v>
      </c>
      <c r="F2513" s="12">
        <v>61292335</v>
      </c>
      <c r="G2513" s="40">
        <v>2069465865</v>
      </c>
    </row>
    <row r="2514" spans="1:7" ht="22.5" x14ac:dyDescent="0.2">
      <c r="A2514" s="39"/>
      <c r="B2514" s="44" t="s">
        <v>1788</v>
      </c>
      <c r="C2514" s="43">
        <v>200</v>
      </c>
      <c r="D2514" s="42" t="s">
        <v>1787</v>
      </c>
      <c r="E2514" s="41">
        <v>197900</v>
      </c>
      <c r="F2514" s="12">
        <v>0</v>
      </c>
      <c r="G2514" s="40">
        <v>197900</v>
      </c>
    </row>
    <row r="2515" spans="1:7" ht="33.75" x14ac:dyDescent="0.2">
      <c r="A2515" s="39"/>
      <c r="B2515" s="44" t="s">
        <v>1786</v>
      </c>
      <c r="C2515" s="43">
        <v>200</v>
      </c>
      <c r="D2515" s="42" t="s">
        <v>1785</v>
      </c>
      <c r="E2515" s="41">
        <v>197900</v>
      </c>
      <c r="F2515" s="12">
        <v>0</v>
      </c>
      <c r="G2515" s="40">
        <v>197900</v>
      </c>
    </row>
    <row r="2516" spans="1:7" ht="33.75" x14ac:dyDescent="0.2">
      <c r="A2516" s="39"/>
      <c r="B2516" s="44" t="s">
        <v>1784</v>
      </c>
      <c r="C2516" s="43">
        <v>200</v>
      </c>
      <c r="D2516" s="42" t="s">
        <v>1783</v>
      </c>
      <c r="E2516" s="41">
        <v>197900</v>
      </c>
      <c r="F2516" s="12">
        <v>0</v>
      </c>
      <c r="G2516" s="40">
        <v>197900</v>
      </c>
    </row>
    <row r="2517" spans="1:7" ht="22.5" x14ac:dyDescent="0.2">
      <c r="A2517" s="39"/>
      <c r="B2517" s="44" t="s">
        <v>1057</v>
      </c>
      <c r="C2517" s="43">
        <v>200</v>
      </c>
      <c r="D2517" s="42" t="s">
        <v>1782</v>
      </c>
      <c r="E2517" s="41">
        <v>2900</v>
      </c>
      <c r="F2517" s="12">
        <v>0</v>
      </c>
      <c r="G2517" s="40">
        <v>2900</v>
      </c>
    </row>
    <row r="2518" spans="1:7" ht="22.5" x14ac:dyDescent="0.2">
      <c r="A2518" s="39"/>
      <c r="B2518" s="44" t="s">
        <v>1781</v>
      </c>
      <c r="C2518" s="43">
        <v>200</v>
      </c>
      <c r="D2518" s="42" t="s">
        <v>1780</v>
      </c>
      <c r="E2518" s="41">
        <v>195000</v>
      </c>
      <c r="F2518" s="12">
        <v>0</v>
      </c>
      <c r="G2518" s="40">
        <v>195000</v>
      </c>
    </row>
    <row r="2519" spans="1:7" ht="22.5" x14ac:dyDescent="0.2">
      <c r="A2519" s="39"/>
      <c r="B2519" s="44" t="s">
        <v>1779</v>
      </c>
      <c r="C2519" s="43">
        <v>200</v>
      </c>
      <c r="D2519" s="42" t="s">
        <v>1778</v>
      </c>
      <c r="E2519" s="41">
        <v>78998600</v>
      </c>
      <c r="F2519" s="12">
        <v>0</v>
      </c>
      <c r="G2519" s="40">
        <v>78998600</v>
      </c>
    </row>
    <row r="2520" spans="1:7" ht="33.75" x14ac:dyDescent="0.2">
      <c r="A2520" s="39"/>
      <c r="B2520" s="44" t="s">
        <v>1777</v>
      </c>
      <c r="C2520" s="43">
        <v>200</v>
      </c>
      <c r="D2520" s="42" t="s">
        <v>1776</v>
      </c>
      <c r="E2520" s="41">
        <v>78998600</v>
      </c>
      <c r="F2520" s="12">
        <v>0</v>
      </c>
      <c r="G2520" s="40">
        <v>78998600</v>
      </c>
    </row>
    <row r="2521" spans="1:7" ht="22.5" x14ac:dyDescent="0.2">
      <c r="A2521" s="39"/>
      <c r="B2521" s="44" t="s">
        <v>1775</v>
      </c>
      <c r="C2521" s="43">
        <v>200</v>
      </c>
      <c r="D2521" s="42" t="s">
        <v>1774</v>
      </c>
      <c r="E2521" s="41">
        <v>44598600</v>
      </c>
      <c r="F2521" s="12">
        <v>0</v>
      </c>
      <c r="G2521" s="40">
        <v>44598600</v>
      </c>
    </row>
    <row r="2522" spans="1:7" ht="22.5" x14ac:dyDescent="0.2">
      <c r="A2522" s="39"/>
      <c r="B2522" s="44" t="s">
        <v>1057</v>
      </c>
      <c r="C2522" s="43">
        <v>200</v>
      </c>
      <c r="D2522" s="42" t="s">
        <v>1773</v>
      </c>
      <c r="E2522" s="41">
        <v>700000</v>
      </c>
      <c r="F2522" s="12">
        <v>0</v>
      </c>
      <c r="G2522" s="40">
        <v>700000</v>
      </c>
    </row>
    <row r="2523" spans="1:7" x14ac:dyDescent="0.2">
      <c r="A2523" s="39"/>
      <c r="B2523" s="44" t="s">
        <v>1193</v>
      </c>
      <c r="C2523" s="43">
        <v>200</v>
      </c>
      <c r="D2523" s="42" t="s">
        <v>1772</v>
      </c>
      <c r="E2523" s="41">
        <v>43898600</v>
      </c>
      <c r="F2523" s="12">
        <v>0</v>
      </c>
      <c r="G2523" s="40">
        <v>43898600</v>
      </c>
    </row>
    <row r="2524" spans="1:7" ht="56.25" x14ac:dyDescent="0.2">
      <c r="A2524" s="39"/>
      <c r="B2524" s="44" t="s">
        <v>1343</v>
      </c>
      <c r="C2524" s="43">
        <v>200</v>
      </c>
      <c r="D2524" s="42" t="s">
        <v>1771</v>
      </c>
      <c r="E2524" s="41">
        <v>34400000</v>
      </c>
      <c r="F2524" s="12">
        <v>0</v>
      </c>
      <c r="G2524" s="40">
        <v>34400000</v>
      </c>
    </row>
    <row r="2525" spans="1:7" ht="45" x14ac:dyDescent="0.2">
      <c r="A2525" s="39"/>
      <c r="B2525" s="44" t="s">
        <v>1770</v>
      </c>
      <c r="C2525" s="43">
        <v>200</v>
      </c>
      <c r="D2525" s="42" t="s">
        <v>1769</v>
      </c>
      <c r="E2525" s="41">
        <v>34400000</v>
      </c>
      <c r="F2525" s="12">
        <v>0</v>
      </c>
      <c r="G2525" s="40">
        <v>34400000</v>
      </c>
    </row>
    <row r="2526" spans="1:7" ht="22.5" x14ac:dyDescent="0.2">
      <c r="A2526" s="39"/>
      <c r="B2526" s="44" t="s">
        <v>1768</v>
      </c>
      <c r="C2526" s="43">
        <v>200</v>
      </c>
      <c r="D2526" s="42" t="s">
        <v>1767</v>
      </c>
      <c r="E2526" s="41">
        <v>650783000</v>
      </c>
      <c r="F2526" s="12">
        <v>14511079</v>
      </c>
      <c r="G2526" s="40">
        <v>636271921</v>
      </c>
    </row>
    <row r="2527" spans="1:7" ht="56.25" x14ac:dyDescent="0.2">
      <c r="A2527" s="39"/>
      <c r="B2527" s="44" t="s">
        <v>1766</v>
      </c>
      <c r="C2527" s="43">
        <v>200</v>
      </c>
      <c r="D2527" s="42" t="s">
        <v>1765</v>
      </c>
      <c r="E2527" s="41">
        <v>162239400</v>
      </c>
      <c r="F2527" s="12">
        <v>7703971.7800000003</v>
      </c>
      <c r="G2527" s="40">
        <v>154535428.22</v>
      </c>
    </row>
    <row r="2528" spans="1:7" ht="22.5" x14ac:dyDescent="0.2">
      <c r="A2528" s="39"/>
      <c r="B2528" s="44" t="s">
        <v>1089</v>
      </c>
      <c r="C2528" s="43">
        <v>200</v>
      </c>
      <c r="D2528" s="42" t="s">
        <v>1764</v>
      </c>
      <c r="E2528" s="41">
        <v>162239400</v>
      </c>
      <c r="F2528" s="12">
        <v>7703971.7800000003</v>
      </c>
      <c r="G2528" s="40">
        <v>154535428.22</v>
      </c>
    </row>
    <row r="2529" spans="1:7" x14ac:dyDescent="0.2">
      <c r="A2529" s="39"/>
      <c r="B2529" s="44" t="s">
        <v>1205</v>
      </c>
      <c r="C2529" s="43">
        <v>200</v>
      </c>
      <c r="D2529" s="42" t="s">
        <v>1763</v>
      </c>
      <c r="E2529" s="41">
        <v>13120500</v>
      </c>
      <c r="F2529" s="12">
        <v>284039.5</v>
      </c>
      <c r="G2529" s="40">
        <v>12836460.5</v>
      </c>
    </row>
    <row r="2530" spans="1:7" ht="22.5" x14ac:dyDescent="0.2">
      <c r="A2530" s="39"/>
      <c r="B2530" s="44" t="s">
        <v>1203</v>
      </c>
      <c r="C2530" s="43">
        <v>200</v>
      </c>
      <c r="D2530" s="42" t="s">
        <v>1762</v>
      </c>
      <c r="E2530" s="41">
        <v>68800</v>
      </c>
      <c r="F2530" s="12">
        <v>0</v>
      </c>
      <c r="G2530" s="40">
        <v>68800</v>
      </c>
    </row>
    <row r="2531" spans="1:7" ht="33.75" x14ac:dyDescent="0.2">
      <c r="A2531" s="39"/>
      <c r="B2531" s="44" t="s">
        <v>1201</v>
      </c>
      <c r="C2531" s="43">
        <v>200</v>
      </c>
      <c r="D2531" s="42" t="s">
        <v>1761</v>
      </c>
      <c r="E2531" s="41">
        <v>3962400</v>
      </c>
      <c r="F2531" s="12">
        <v>5650</v>
      </c>
      <c r="G2531" s="40">
        <v>3956750</v>
      </c>
    </row>
    <row r="2532" spans="1:7" ht="22.5" x14ac:dyDescent="0.2">
      <c r="A2532" s="39"/>
      <c r="B2532" s="44" t="s">
        <v>1057</v>
      </c>
      <c r="C2532" s="43">
        <v>200</v>
      </c>
      <c r="D2532" s="42" t="s">
        <v>1760</v>
      </c>
      <c r="E2532" s="41">
        <v>10426400</v>
      </c>
      <c r="F2532" s="12">
        <v>104873.69</v>
      </c>
      <c r="G2532" s="40">
        <v>10321526.310000001</v>
      </c>
    </row>
    <row r="2533" spans="1:7" ht="45" x14ac:dyDescent="0.2">
      <c r="A2533" s="39"/>
      <c r="B2533" s="44" t="s">
        <v>1147</v>
      </c>
      <c r="C2533" s="43">
        <v>200</v>
      </c>
      <c r="D2533" s="42" t="s">
        <v>1759</v>
      </c>
      <c r="E2533" s="41">
        <v>134451300</v>
      </c>
      <c r="F2533" s="12">
        <v>7304800</v>
      </c>
      <c r="G2533" s="40">
        <v>127146500</v>
      </c>
    </row>
    <row r="2534" spans="1:7" ht="22.5" x14ac:dyDescent="0.2">
      <c r="A2534" s="39"/>
      <c r="B2534" s="44" t="s">
        <v>1055</v>
      </c>
      <c r="C2534" s="43">
        <v>200</v>
      </c>
      <c r="D2534" s="42" t="s">
        <v>1758</v>
      </c>
      <c r="E2534" s="41">
        <v>160000</v>
      </c>
      <c r="F2534" s="12">
        <v>0</v>
      </c>
      <c r="G2534" s="40">
        <v>160000</v>
      </c>
    </row>
    <row r="2535" spans="1:7" x14ac:dyDescent="0.2">
      <c r="A2535" s="39"/>
      <c r="B2535" s="44" t="s">
        <v>1118</v>
      </c>
      <c r="C2535" s="43">
        <v>200</v>
      </c>
      <c r="D2535" s="42" t="s">
        <v>1757</v>
      </c>
      <c r="E2535" s="41">
        <v>50000</v>
      </c>
      <c r="F2535" s="12">
        <v>4608.59</v>
      </c>
      <c r="G2535" s="40">
        <v>45391.41</v>
      </c>
    </row>
    <row r="2536" spans="1:7" ht="33.75" x14ac:dyDescent="0.2">
      <c r="A2536" s="39"/>
      <c r="B2536" s="44" t="s">
        <v>1756</v>
      </c>
      <c r="C2536" s="43">
        <v>200</v>
      </c>
      <c r="D2536" s="42" t="s">
        <v>1755</v>
      </c>
      <c r="E2536" s="41">
        <v>249600000</v>
      </c>
      <c r="F2536" s="12">
        <v>0</v>
      </c>
      <c r="G2536" s="40">
        <v>249600000</v>
      </c>
    </row>
    <row r="2537" spans="1:7" ht="45" x14ac:dyDescent="0.2">
      <c r="A2537" s="39"/>
      <c r="B2537" s="44" t="s">
        <v>1754</v>
      </c>
      <c r="C2537" s="43">
        <v>200</v>
      </c>
      <c r="D2537" s="42" t="s">
        <v>1753</v>
      </c>
      <c r="E2537" s="41">
        <v>249600000</v>
      </c>
      <c r="F2537" s="12">
        <v>0</v>
      </c>
      <c r="G2537" s="40">
        <v>249600000</v>
      </c>
    </row>
    <row r="2538" spans="1:7" x14ac:dyDescent="0.2">
      <c r="A2538" s="39"/>
      <c r="B2538" s="44" t="s">
        <v>1676</v>
      </c>
      <c r="C2538" s="43">
        <v>200</v>
      </c>
      <c r="D2538" s="42" t="s">
        <v>1752</v>
      </c>
      <c r="E2538" s="41">
        <v>249600000</v>
      </c>
      <c r="F2538" s="12">
        <v>0</v>
      </c>
      <c r="G2538" s="40">
        <v>249600000</v>
      </c>
    </row>
    <row r="2539" spans="1:7" ht="22.5" x14ac:dyDescent="0.2">
      <c r="A2539" s="39"/>
      <c r="B2539" s="44" t="s">
        <v>1751</v>
      </c>
      <c r="C2539" s="43">
        <v>200</v>
      </c>
      <c r="D2539" s="42" t="s">
        <v>1750</v>
      </c>
      <c r="E2539" s="41">
        <v>722000</v>
      </c>
      <c r="F2539" s="12">
        <v>0</v>
      </c>
      <c r="G2539" s="40">
        <v>722000</v>
      </c>
    </row>
    <row r="2540" spans="1:7" ht="33.75" x14ac:dyDescent="0.2">
      <c r="A2540" s="39"/>
      <c r="B2540" s="44" t="s">
        <v>1749</v>
      </c>
      <c r="C2540" s="43">
        <v>200</v>
      </c>
      <c r="D2540" s="42" t="s">
        <v>1748</v>
      </c>
      <c r="E2540" s="41">
        <v>347000</v>
      </c>
      <c r="F2540" s="12">
        <v>0</v>
      </c>
      <c r="G2540" s="40">
        <v>347000</v>
      </c>
    </row>
    <row r="2541" spans="1:7" x14ac:dyDescent="0.2">
      <c r="A2541" s="39"/>
      <c r="B2541" s="44" t="s">
        <v>1744</v>
      </c>
      <c r="C2541" s="43">
        <v>200</v>
      </c>
      <c r="D2541" s="42" t="s">
        <v>1747</v>
      </c>
      <c r="E2541" s="41">
        <v>347000</v>
      </c>
      <c r="F2541" s="12">
        <v>0</v>
      </c>
      <c r="G2541" s="40">
        <v>347000</v>
      </c>
    </row>
    <row r="2542" spans="1:7" ht="33.75" x14ac:dyDescent="0.2">
      <c r="A2542" s="39"/>
      <c r="B2542" s="44" t="s">
        <v>1746</v>
      </c>
      <c r="C2542" s="43">
        <v>200</v>
      </c>
      <c r="D2542" s="42" t="s">
        <v>1745</v>
      </c>
      <c r="E2542" s="41">
        <v>375000</v>
      </c>
      <c r="F2542" s="12">
        <v>0</v>
      </c>
      <c r="G2542" s="40">
        <v>375000</v>
      </c>
    </row>
    <row r="2543" spans="1:7" x14ac:dyDescent="0.2">
      <c r="A2543" s="39"/>
      <c r="B2543" s="44" t="s">
        <v>1744</v>
      </c>
      <c r="C2543" s="43">
        <v>200</v>
      </c>
      <c r="D2543" s="42" t="s">
        <v>1743</v>
      </c>
      <c r="E2543" s="41">
        <v>375000</v>
      </c>
      <c r="F2543" s="12">
        <v>0</v>
      </c>
      <c r="G2543" s="40">
        <v>375000</v>
      </c>
    </row>
    <row r="2544" spans="1:7" ht="45" x14ac:dyDescent="0.2">
      <c r="A2544" s="39"/>
      <c r="B2544" s="44" t="s">
        <v>1742</v>
      </c>
      <c r="C2544" s="43">
        <v>200</v>
      </c>
      <c r="D2544" s="42" t="s">
        <v>1741</v>
      </c>
      <c r="E2544" s="41">
        <v>238221600</v>
      </c>
      <c r="F2544" s="12">
        <v>6807107.2199999997</v>
      </c>
      <c r="G2544" s="40">
        <v>231414492.78</v>
      </c>
    </row>
    <row r="2545" spans="1:7" ht="45" x14ac:dyDescent="0.2">
      <c r="A2545" s="39"/>
      <c r="B2545" s="44" t="s">
        <v>1740</v>
      </c>
      <c r="C2545" s="43">
        <v>200</v>
      </c>
      <c r="D2545" s="42" t="s">
        <v>1739</v>
      </c>
      <c r="E2545" s="41">
        <v>215940000</v>
      </c>
      <c r="F2545" s="12">
        <v>6187291</v>
      </c>
      <c r="G2545" s="40">
        <v>209752709</v>
      </c>
    </row>
    <row r="2546" spans="1:7" x14ac:dyDescent="0.2">
      <c r="A2546" s="39"/>
      <c r="B2546" s="44" t="s">
        <v>1548</v>
      </c>
      <c r="C2546" s="43">
        <v>200</v>
      </c>
      <c r="D2546" s="42" t="s">
        <v>1738</v>
      </c>
      <c r="E2546" s="41">
        <v>215940000</v>
      </c>
      <c r="F2546" s="12">
        <v>6187291</v>
      </c>
      <c r="G2546" s="40">
        <v>209752709</v>
      </c>
    </row>
    <row r="2547" spans="1:7" ht="33.75" x14ac:dyDescent="0.2">
      <c r="A2547" s="39"/>
      <c r="B2547" s="44" t="s">
        <v>1737</v>
      </c>
      <c r="C2547" s="43">
        <v>200</v>
      </c>
      <c r="D2547" s="42" t="s">
        <v>1736</v>
      </c>
      <c r="E2547" s="41">
        <v>22281600</v>
      </c>
      <c r="F2547" s="12">
        <v>619816.22</v>
      </c>
      <c r="G2547" s="40">
        <v>21661783.780000001</v>
      </c>
    </row>
    <row r="2548" spans="1:7" x14ac:dyDescent="0.2">
      <c r="A2548" s="39"/>
      <c r="B2548" s="44" t="s">
        <v>1548</v>
      </c>
      <c r="C2548" s="43">
        <v>200</v>
      </c>
      <c r="D2548" s="42" t="s">
        <v>1735</v>
      </c>
      <c r="E2548" s="41">
        <v>22281600</v>
      </c>
      <c r="F2548" s="12">
        <v>619816.22</v>
      </c>
      <c r="G2548" s="40">
        <v>21661783.780000001</v>
      </c>
    </row>
    <row r="2549" spans="1:7" ht="22.5" x14ac:dyDescent="0.2">
      <c r="A2549" s="39"/>
      <c r="B2549" s="44" t="s">
        <v>1734</v>
      </c>
      <c r="C2549" s="43">
        <v>200</v>
      </c>
      <c r="D2549" s="42" t="s">
        <v>1733</v>
      </c>
      <c r="E2549" s="41">
        <v>1400778700</v>
      </c>
      <c r="F2549" s="12">
        <v>46781256</v>
      </c>
      <c r="G2549" s="40">
        <v>1353997444</v>
      </c>
    </row>
    <row r="2550" spans="1:7" ht="22.5" x14ac:dyDescent="0.2">
      <c r="A2550" s="39"/>
      <c r="B2550" s="44" t="s">
        <v>1732</v>
      </c>
      <c r="C2550" s="43">
        <v>200</v>
      </c>
      <c r="D2550" s="42" t="s">
        <v>1731</v>
      </c>
      <c r="E2550" s="41">
        <v>1400778700</v>
      </c>
      <c r="F2550" s="12">
        <v>46781256</v>
      </c>
      <c r="G2550" s="40">
        <v>1353997444</v>
      </c>
    </row>
    <row r="2551" spans="1:7" ht="22.5" x14ac:dyDescent="0.2">
      <c r="A2551" s="39"/>
      <c r="B2551" s="44" t="s">
        <v>1065</v>
      </c>
      <c r="C2551" s="43">
        <v>200</v>
      </c>
      <c r="D2551" s="42" t="s">
        <v>1730</v>
      </c>
      <c r="E2551" s="41">
        <v>1400778700</v>
      </c>
      <c r="F2551" s="12">
        <v>46781256</v>
      </c>
      <c r="G2551" s="40">
        <v>1353997444</v>
      </c>
    </row>
    <row r="2552" spans="1:7" ht="22.5" x14ac:dyDescent="0.2">
      <c r="A2552" s="39"/>
      <c r="B2552" s="44" t="s">
        <v>1063</v>
      </c>
      <c r="C2552" s="43">
        <v>200</v>
      </c>
      <c r="D2552" s="42" t="s">
        <v>1729</v>
      </c>
      <c r="E2552" s="41">
        <v>901138800</v>
      </c>
      <c r="F2552" s="12">
        <v>29798015.850000001</v>
      </c>
      <c r="G2552" s="40">
        <v>871340784.14999998</v>
      </c>
    </row>
    <row r="2553" spans="1:7" ht="33.75" x14ac:dyDescent="0.2">
      <c r="A2553" s="39"/>
      <c r="B2553" s="44" t="s">
        <v>1061</v>
      </c>
      <c r="C2553" s="43">
        <v>200</v>
      </c>
      <c r="D2553" s="42" t="s">
        <v>1728</v>
      </c>
      <c r="E2553" s="41">
        <v>8570000</v>
      </c>
      <c r="F2553" s="12">
        <v>131590.5</v>
      </c>
      <c r="G2553" s="40">
        <v>8438409.5</v>
      </c>
    </row>
    <row r="2554" spans="1:7" ht="45" x14ac:dyDescent="0.2">
      <c r="A2554" s="39"/>
      <c r="B2554" s="44" t="s">
        <v>1059</v>
      </c>
      <c r="C2554" s="43">
        <v>200</v>
      </c>
      <c r="D2554" s="42" t="s">
        <v>1727</v>
      </c>
      <c r="E2554" s="41">
        <v>272144600</v>
      </c>
      <c r="F2554" s="12">
        <v>726620.61</v>
      </c>
      <c r="G2554" s="40">
        <v>271417979.38999999</v>
      </c>
    </row>
    <row r="2555" spans="1:7" ht="33.75" x14ac:dyDescent="0.2">
      <c r="A2555" s="39"/>
      <c r="B2555" s="44" t="s">
        <v>1346</v>
      </c>
      <c r="C2555" s="43">
        <v>200</v>
      </c>
      <c r="D2555" s="42" t="s">
        <v>1726</v>
      </c>
      <c r="E2555" s="41">
        <v>24533500</v>
      </c>
      <c r="F2555" s="12">
        <v>690163.19999999995</v>
      </c>
      <c r="G2555" s="40">
        <v>23843336.800000001</v>
      </c>
    </row>
    <row r="2556" spans="1:7" ht="22.5" x14ac:dyDescent="0.2">
      <c r="A2556" s="39"/>
      <c r="B2556" s="44" t="s">
        <v>1057</v>
      </c>
      <c r="C2556" s="43">
        <v>200</v>
      </c>
      <c r="D2556" s="42" t="s">
        <v>1725</v>
      </c>
      <c r="E2556" s="41">
        <v>186755800</v>
      </c>
      <c r="F2556" s="12">
        <v>14545122.609999999</v>
      </c>
      <c r="G2556" s="40">
        <v>172210677.38999999</v>
      </c>
    </row>
    <row r="2557" spans="1:7" ht="78.75" x14ac:dyDescent="0.2">
      <c r="A2557" s="39"/>
      <c r="B2557" s="44" t="s">
        <v>1093</v>
      </c>
      <c r="C2557" s="43">
        <v>200</v>
      </c>
      <c r="D2557" s="42" t="s">
        <v>1724</v>
      </c>
      <c r="E2557" s="41">
        <v>58000</v>
      </c>
      <c r="F2557" s="12">
        <v>0</v>
      </c>
      <c r="G2557" s="40">
        <v>58000</v>
      </c>
    </row>
    <row r="2558" spans="1:7" ht="22.5" x14ac:dyDescent="0.2">
      <c r="A2558" s="39"/>
      <c r="B2558" s="44" t="s">
        <v>1055</v>
      </c>
      <c r="C2558" s="43">
        <v>200</v>
      </c>
      <c r="D2558" s="42" t="s">
        <v>1723</v>
      </c>
      <c r="E2558" s="41">
        <v>6171700</v>
      </c>
      <c r="F2558" s="12">
        <v>672694.13</v>
      </c>
      <c r="G2558" s="40">
        <v>5499005.8700000001</v>
      </c>
    </row>
    <row r="2559" spans="1:7" x14ac:dyDescent="0.2">
      <c r="A2559" s="39"/>
      <c r="B2559" s="44" t="s">
        <v>1118</v>
      </c>
      <c r="C2559" s="43">
        <v>200</v>
      </c>
      <c r="D2559" s="42" t="s">
        <v>1722</v>
      </c>
      <c r="E2559" s="41">
        <v>1404800</v>
      </c>
      <c r="F2559" s="12">
        <v>215752.87</v>
      </c>
      <c r="G2559" s="40">
        <v>1189047.1299999999</v>
      </c>
    </row>
    <row r="2560" spans="1:7" x14ac:dyDescent="0.2">
      <c r="A2560" s="39"/>
      <c r="B2560" s="44" t="s">
        <v>1721</v>
      </c>
      <c r="C2560" s="43">
        <v>200</v>
      </c>
      <c r="D2560" s="42" t="s">
        <v>1720</v>
      </c>
      <c r="E2560" s="41">
        <v>1500</v>
      </c>
      <c r="F2560" s="12">
        <v>1296.23</v>
      </c>
      <c r="G2560" s="40">
        <v>203.77</v>
      </c>
    </row>
    <row r="2561" spans="1:7" ht="22.5" x14ac:dyDescent="0.2">
      <c r="A2561" s="39"/>
      <c r="B2561" s="44" t="s">
        <v>1366</v>
      </c>
      <c r="C2561" s="43">
        <v>200</v>
      </c>
      <c r="D2561" s="42" t="s">
        <v>1719</v>
      </c>
      <c r="E2561" s="41">
        <v>8043900</v>
      </c>
      <c r="F2561" s="12">
        <v>0</v>
      </c>
      <c r="G2561" s="40">
        <v>8043900</v>
      </c>
    </row>
    <row r="2562" spans="1:7" ht="22.5" x14ac:dyDescent="0.2">
      <c r="A2562" s="39"/>
      <c r="B2562" s="44" t="s">
        <v>1364</v>
      </c>
      <c r="C2562" s="43">
        <v>200</v>
      </c>
      <c r="D2562" s="42" t="s">
        <v>1718</v>
      </c>
      <c r="E2562" s="41">
        <v>8043900</v>
      </c>
      <c r="F2562" s="12">
        <v>0</v>
      </c>
      <c r="G2562" s="40">
        <v>8043900</v>
      </c>
    </row>
    <row r="2563" spans="1:7" ht="56.25" x14ac:dyDescent="0.2">
      <c r="A2563" s="39"/>
      <c r="B2563" s="44" t="s">
        <v>1362</v>
      </c>
      <c r="C2563" s="43">
        <v>200</v>
      </c>
      <c r="D2563" s="42" t="s">
        <v>1717</v>
      </c>
      <c r="E2563" s="41">
        <v>5213900</v>
      </c>
      <c r="F2563" s="12">
        <v>0</v>
      </c>
      <c r="G2563" s="40">
        <v>5213900</v>
      </c>
    </row>
    <row r="2564" spans="1:7" ht="22.5" x14ac:dyDescent="0.2">
      <c r="A2564" s="39"/>
      <c r="B2564" s="44" t="s">
        <v>1716</v>
      </c>
      <c r="C2564" s="43">
        <v>200</v>
      </c>
      <c r="D2564" s="42" t="s">
        <v>1715</v>
      </c>
      <c r="E2564" s="41">
        <v>1690000</v>
      </c>
      <c r="F2564" s="12">
        <v>0</v>
      </c>
      <c r="G2564" s="40">
        <v>1690000</v>
      </c>
    </row>
    <row r="2565" spans="1:7" ht="22.5" x14ac:dyDescent="0.2">
      <c r="A2565" s="39"/>
      <c r="B2565" s="44" t="s">
        <v>1057</v>
      </c>
      <c r="C2565" s="43">
        <v>200</v>
      </c>
      <c r="D2565" s="42" t="s">
        <v>1714</v>
      </c>
      <c r="E2565" s="41">
        <v>1690000</v>
      </c>
      <c r="F2565" s="12">
        <v>0</v>
      </c>
      <c r="G2565" s="40">
        <v>1690000</v>
      </c>
    </row>
    <row r="2566" spans="1:7" ht="22.5" x14ac:dyDescent="0.2">
      <c r="A2566" s="39"/>
      <c r="B2566" s="44" t="s">
        <v>1360</v>
      </c>
      <c r="C2566" s="43">
        <v>200</v>
      </c>
      <c r="D2566" s="42" t="s">
        <v>1713</v>
      </c>
      <c r="E2566" s="41">
        <v>3523900</v>
      </c>
      <c r="F2566" s="12">
        <v>0</v>
      </c>
      <c r="G2566" s="40">
        <v>3523900</v>
      </c>
    </row>
    <row r="2567" spans="1:7" ht="22.5" x14ac:dyDescent="0.2">
      <c r="A2567" s="39"/>
      <c r="B2567" s="44" t="s">
        <v>1057</v>
      </c>
      <c r="C2567" s="43">
        <v>200</v>
      </c>
      <c r="D2567" s="42" t="s">
        <v>1712</v>
      </c>
      <c r="E2567" s="41">
        <v>1923900</v>
      </c>
      <c r="F2567" s="12">
        <v>0</v>
      </c>
      <c r="G2567" s="40">
        <v>1923900</v>
      </c>
    </row>
    <row r="2568" spans="1:7" x14ac:dyDescent="0.2">
      <c r="A2568" s="39"/>
      <c r="B2568" s="44" t="s">
        <v>1193</v>
      </c>
      <c r="C2568" s="43">
        <v>200</v>
      </c>
      <c r="D2568" s="42" t="s">
        <v>1711</v>
      </c>
      <c r="E2568" s="41">
        <v>1400000</v>
      </c>
      <c r="F2568" s="12">
        <v>0</v>
      </c>
      <c r="G2568" s="40">
        <v>1400000</v>
      </c>
    </row>
    <row r="2569" spans="1:7" x14ac:dyDescent="0.2">
      <c r="A2569" s="39"/>
      <c r="B2569" s="44" t="s">
        <v>1676</v>
      </c>
      <c r="C2569" s="43">
        <v>200</v>
      </c>
      <c r="D2569" s="42" t="s">
        <v>1710</v>
      </c>
      <c r="E2569" s="41">
        <v>200000</v>
      </c>
      <c r="F2569" s="12">
        <v>0</v>
      </c>
      <c r="G2569" s="40">
        <v>200000</v>
      </c>
    </row>
    <row r="2570" spans="1:7" ht="22.5" x14ac:dyDescent="0.2">
      <c r="A2570" s="39"/>
      <c r="B2570" s="44" t="s">
        <v>1709</v>
      </c>
      <c r="C2570" s="43">
        <v>200</v>
      </c>
      <c r="D2570" s="42" t="s">
        <v>1708</v>
      </c>
      <c r="E2570" s="41">
        <v>2830000</v>
      </c>
      <c r="F2570" s="12">
        <v>0</v>
      </c>
      <c r="G2570" s="40">
        <v>2830000</v>
      </c>
    </row>
    <row r="2571" spans="1:7" ht="22.5" x14ac:dyDescent="0.2">
      <c r="A2571" s="39"/>
      <c r="B2571" s="44" t="s">
        <v>1707</v>
      </c>
      <c r="C2571" s="43">
        <v>200</v>
      </c>
      <c r="D2571" s="42" t="s">
        <v>1706</v>
      </c>
      <c r="E2571" s="41">
        <v>2830000</v>
      </c>
      <c r="F2571" s="12">
        <v>0</v>
      </c>
      <c r="G2571" s="40">
        <v>2830000</v>
      </c>
    </row>
    <row r="2572" spans="1:7" x14ac:dyDescent="0.2">
      <c r="A2572" s="39"/>
      <c r="B2572" s="44" t="s">
        <v>1193</v>
      </c>
      <c r="C2572" s="43">
        <v>200</v>
      </c>
      <c r="D2572" s="42" t="s">
        <v>1705</v>
      </c>
      <c r="E2572" s="41">
        <v>130000</v>
      </c>
      <c r="F2572" s="12">
        <v>0</v>
      </c>
      <c r="G2572" s="40">
        <v>130000</v>
      </c>
    </row>
    <row r="2573" spans="1:7" x14ac:dyDescent="0.2">
      <c r="A2573" s="39"/>
      <c r="B2573" s="44" t="s">
        <v>1676</v>
      </c>
      <c r="C2573" s="43">
        <v>200</v>
      </c>
      <c r="D2573" s="42" t="s">
        <v>1704</v>
      </c>
      <c r="E2573" s="41">
        <v>2700000</v>
      </c>
      <c r="F2573" s="12">
        <v>0</v>
      </c>
      <c r="G2573" s="40">
        <v>2700000</v>
      </c>
    </row>
    <row r="2574" spans="1:7" ht="22.5" x14ac:dyDescent="0.2">
      <c r="A2574" s="39"/>
      <c r="B2574" s="44" t="s">
        <v>1703</v>
      </c>
      <c r="C2574" s="43">
        <v>200</v>
      </c>
      <c r="D2574" s="42" t="s">
        <v>1702</v>
      </c>
      <c r="E2574" s="41">
        <v>28934000</v>
      </c>
      <c r="F2574" s="12">
        <v>510235.66</v>
      </c>
      <c r="G2574" s="40">
        <v>28423764.34</v>
      </c>
    </row>
    <row r="2575" spans="1:7" ht="22.5" x14ac:dyDescent="0.2">
      <c r="A2575" s="39"/>
      <c r="B2575" s="44" t="s">
        <v>1701</v>
      </c>
      <c r="C2575" s="43">
        <v>200</v>
      </c>
      <c r="D2575" s="42" t="s">
        <v>1700</v>
      </c>
      <c r="E2575" s="41">
        <v>28934000</v>
      </c>
      <c r="F2575" s="12">
        <v>510235.66</v>
      </c>
      <c r="G2575" s="40">
        <v>28423764.34</v>
      </c>
    </row>
    <row r="2576" spans="1:7" ht="22.5" x14ac:dyDescent="0.2">
      <c r="A2576" s="39"/>
      <c r="B2576" s="44" t="s">
        <v>1699</v>
      </c>
      <c r="C2576" s="43">
        <v>200</v>
      </c>
      <c r="D2576" s="42" t="s">
        <v>1698</v>
      </c>
      <c r="E2576" s="41">
        <v>5445000</v>
      </c>
      <c r="F2576" s="12">
        <v>0</v>
      </c>
      <c r="G2576" s="40">
        <v>5445000</v>
      </c>
    </row>
    <row r="2577" spans="1:7" ht="22.5" x14ac:dyDescent="0.2">
      <c r="A2577" s="39"/>
      <c r="B2577" s="44" t="s">
        <v>1693</v>
      </c>
      <c r="C2577" s="43">
        <v>200</v>
      </c>
      <c r="D2577" s="42" t="s">
        <v>1697</v>
      </c>
      <c r="E2577" s="41">
        <v>5445000</v>
      </c>
      <c r="F2577" s="12">
        <v>0</v>
      </c>
      <c r="G2577" s="40">
        <v>5445000</v>
      </c>
    </row>
    <row r="2578" spans="1:7" ht="22.5" x14ac:dyDescent="0.2">
      <c r="A2578" s="39"/>
      <c r="B2578" s="44" t="s">
        <v>1057</v>
      </c>
      <c r="C2578" s="43">
        <v>200</v>
      </c>
      <c r="D2578" s="42" t="s">
        <v>1696</v>
      </c>
      <c r="E2578" s="41">
        <v>5445000</v>
      </c>
      <c r="F2578" s="12">
        <v>0</v>
      </c>
      <c r="G2578" s="40">
        <v>5445000</v>
      </c>
    </row>
    <row r="2579" spans="1:7" ht="33.75" x14ac:dyDescent="0.2">
      <c r="A2579" s="39"/>
      <c r="B2579" s="44" t="s">
        <v>1695</v>
      </c>
      <c r="C2579" s="43">
        <v>200</v>
      </c>
      <c r="D2579" s="42" t="s">
        <v>1694</v>
      </c>
      <c r="E2579" s="41">
        <v>650000</v>
      </c>
      <c r="F2579" s="12">
        <v>0</v>
      </c>
      <c r="G2579" s="40">
        <v>650000</v>
      </c>
    </row>
    <row r="2580" spans="1:7" ht="22.5" x14ac:dyDescent="0.2">
      <c r="A2580" s="39"/>
      <c r="B2580" s="44" t="s">
        <v>1693</v>
      </c>
      <c r="C2580" s="43">
        <v>200</v>
      </c>
      <c r="D2580" s="42" t="s">
        <v>1692</v>
      </c>
      <c r="E2580" s="41">
        <v>650000</v>
      </c>
      <c r="F2580" s="12">
        <v>0</v>
      </c>
      <c r="G2580" s="40">
        <v>650000</v>
      </c>
    </row>
    <row r="2581" spans="1:7" ht="22.5" x14ac:dyDescent="0.2">
      <c r="A2581" s="39"/>
      <c r="B2581" s="44" t="s">
        <v>1057</v>
      </c>
      <c r="C2581" s="43">
        <v>200</v>
      </c>
      <c r="D2581" s="42" t="s">
        <v>1691</v>
      </c>
      <c r="E2581" s="41">
        <v>650000</v>
      </c>
      <c r="F2581" s="12">
        <v>0</v>
      </c>
      <c r="G2581" s="40">
        <v>650000</v>
      </c>
    </row>
    <row r="2582" spans="1:7" ht="33.75" x14ac:dyDescent="0.2">
      <c r="A2582" s="39"/>
      <c r="B2582" s="44" t="s">
        <v>1690</v>
      </c>
      <c r="C2582" s="43">
        <v>200</v>
      </c>
      <c r="D2582" s="42" t="s">
        <v>1689</v>
      </c>
      <c r="E2582" s="41">
        <v>22839000</v>
      </c>
      <c r="F2582" s="12">
        <v>510235.66</v>
      </c>
      <c r="G2582" s="40">
        <v>22328764.34</v>
      </c>
    </row>
    <row r="2583" spans="1:7" ht="146.25" x14ac:dyDescent="0.2">
      <c r="A2583" s="39"/>
      <c r="B2583" s="44" t="s">
        <v>1688</v>
      </c>
      <c r="C2583" s="43">
        <v>200</v>
      </c>
      <c r="D2583" s="42" t="s">
        <v>1687</v>
      </c>
      <c r="E2583" s="41">
        <v>22839000</v>
      </c>
      <c r="F2583" s="12">
        <v>510235.66</v>
      </c>
      <c r="G2583" s="40">
        <v>22328764.34</v>
      </c>
    </row>
    <row r="2584" spans="1:7" x14ac:dyDescent="0.2">
      <c r="A2584" s="39"/>
      <c r="B2584" s="44" t="s">
        <v>1548</v>
      </c>
      <c r="C2584" s="43">
        <v>200</v>
      </c>
      <c r="D2584" s="42" t="s">
        <v>1686</v>
      </c>
      <c r="E2584" s="41">
        <v>22839000</v>
      </c>
      <c r="F2584" s="12">
        <v>510235.66</v>
      </c>
      <c r="G2584" s="40">
        <v>22328764.34</v>
      </c>
    </row>
    <row r="2585" spans="1:7" ht="22.5" x14ac:dyDescent="0.2">
      <c r="A2585" s="39"/>
      <c r="B2585" s="44" t="s">
        <v>1110</v>
      </c>
      <c r="C2585" s="43">
        <v>200</v>
      </c>
      <c r="D2585" s="42" t="s">
        <v>1685</v>
      </c>
      <c r="E2585" s="41">
        <v>74176000</v>
      </c>
      <c r="F2585" s="12">
        <v>386430.29</v>
      </c>
      <c r="G2585" s="40">
        <v>73789569.709999993</v>
      </c>
    </row>
    <row r="2586" spans="1:7" x14ac:dyDescent="0.2">
      <c r="A2586" s="39"/>
      <c r="B2586" s="44" t="s">
        <v>1684</v>
      </c>
      <c r="C2586" s="43">
        <v>200</v>
      </c>
      <c r="D2586" s="42" t="s">
        <v>1683</v>
      </c>
      <c r="E2586" s="41">
        <v>60876000</v>
      </c>
      <c r="F2586" s="12">
        <v>386430.29</v>
      </c>
      <c r="G2586" s="40">
        <v>60489569.710000001</v>
      </c>
    </row>
    <row r="2587" spans="1:7" ht="90" x14ac:dyDescent="0.2">
      <c r="A2587" s="39"/>
      <c r="B2587" s="44" t="s">
        <v>1682</v>
      </c>
      <c r="C2587" s="43">
        <v>200</v>
      </c>
      <c r="D2587" s="42" t="s">
        <v>1681</v>
      </c>
      <c r="E2587" s="41">
        <v>60876000</v>
      </c>
      <c r="F2587" s="12">
        <v>386430.29</v>
      </c>
      <c r="G2587" s="40">
        <v>60489569.710000001</v>
      </c>
    </row>
    <row r="2588" spans="1:7" x14ac:dyDescent="0.2">
      <c r="A2588" s="39"/>
      <c r="B2588" s="44" t="s">
        <v>1680</v>
      </c>
      <c r="C2588" s="43">
        <v>200</v>
      </c>
      <c r="D2588" s="42" t="s">
        <v>1679</v>
      </c>
      <c r="E2588" s="41">
        <v>60876000</v>
      </c>
      <c r="F2588" s="12">
        <v>386430.29</v>
      </c>
      <c r="G2588" s="40">
        <v>60489569.710000001</v>
      </c>
    </row>
    <row r="2589" spans="1:7" ht="22.5" x14ac:dyDescent="0.2">
      <c r="A2589" s="39"/>
      <c r="B2589" s="44" t="s">
        <v>1057</v>
      </c>
      <c r="C2589" s="43">
        <v>200</v>
      </c>
      <c r="D2589" s="42" t="s">
        <v>1678</v>
      </c>
      <c r="E2589" s="41">
        <v>30500000</v>
      </c>
      <c r="F2589" s="12">
        <v>386430.29</v>
      </c>
      <c r="G2589" s="40">
        <v>30113569.710000001</v>
      </c>
    </row>
    <row r="2590" spans="1:7" x14ac:dyDescent="0.2">
      <c r="A2590" s="39"/>
      <c r="B2590" s="44" t="s">
        <v>1193</v>
      </c>
      <c r="C2590" s="43">
        <v>200</v>
      </c>
      <c r="D2590" s="42" t="s">
        <v>1677</v>
      </c>
      <c r="E2590" s="41">
        <v>25376000</v>
      </c>
      <c r="F2590" s="12">
        <v>0</v>
      </c>
      <c r="G2590" s="40">
        <v>25376000</v>
      </c>
    </row>
    <row r="2591" spans="1:7" x14ac:dyDescent="0.2">
      <c r="A2591" s="39"/>
      <c r="B2591" s="44" t="s">
        <v>1676</v>
      </c>
      <c r="C2591" s="43">
        <v>200</v>
      </c>
      <c r="D2591" s="42" t="s">
        <v>1675</v>
      </c>
      <c r="E2591" s="41">
        <v>5000000</v>
      </c>
      <c r="F2591" s="12">
        <v>0</v>
      </c>
      <c r="G2591" s="40">
        <v>5000000</v>
      </c>
    </row>
    <row r="2592" spans="1:7" x14ac:dyDescent="0.2">
      <c r="A2592" s="39"/>
      <c r="B2592" s="44" t="s">
        <v>1674</v>
      </c>
      <c r="C2592" s="43">
        <v>200</v>
      </c>
      <c r="D2592" s="42" t="s">
        <v>1673</v>
      </c>
      <c r="E2592" s="41">
        <v>13300000</v>
      </c>
      <c r="F2592" s="12">
        <v>0</v>
      </c>
      <c r="G2592" s="40">
        <v>13300000</v>
      </c>
    </row>
    <row r="2593" spans="1:7" ht="56.25" x14ac:dyDescent="0.2">
      <c r="A2593" s="39"/>
      <c r="B2593" s="44" t="s">
        <v>1672</v>
      </c>
      <c r="C2593" s="43">
        <v>200</v>
      </c>
      <c r="D2593" s="42" t="s">
        <v>1671</v>
      </c>
      <c r="E2593" s="41">
        <v>13300000</v>
      </c>
      <c r="F2593" s="12">
        <v>0</v>
      </c>
      <c r="G2593" s="40">
        <v>13300000</v>
      </c>
    </row>
    <row r="2594" spans="1:7" x14ac:dyDescent="0.2">
      <c r="A2594" s="39"/>
      <c r="B2594" s="44" t="s">
        <v>1670</v>
      </c>
      <c r="C2594" s="43">
        <v>200</v>
      </c>
      <c r="D2594" s="42" t="s">
        <v>1669</v>
      </c>
      <c r="E2594" s="41">
        <v>13300000</v>
      </c>
      <c r="F2594" s="12">
        <v>0</v>
      </c>
      <c r="G2594" s="40">
        <v>13300000</v>
      </c>
    </row>
    <row r="2595" spans="1:7" ht="22.5" x14ac:dyDescent="0.2">
      <c r="A2595" s="39"/>
      <c r="B2595" s="44" t="s">
        <v>1057</v>
      </c>
      <c r="C2595" s="43">
        <v>200</v>
      </c>
      <c r="D2595" s="42" t="s">
        <v>1668</v>
      </c>
      <c r="E2595" s="41">
        <v>6900000</v>
      </c>
      <c r="F2595" s="12">
        <v>0</v>
      </c>
      <c r="G2595" s="40">
        <v>6900000</v>
      </c>
    </row>
    <row r="2596" spans="1:7" x14ac:dyDescent="0.2">
      <c r="A2596" s="39"/>
      <c r="B2596" s="44" t="s">
        <v>1193</v>
      </c>
      <c r="C2596" s="43">
        <v>200</v>
      </c>
      <c r="D2596" s="42" t="s">
        <v>1667</v>
      </c>
      <c r="E2596" s="41">
        <v>6400000</v>
      </c>
      <c r="F2596" s="12">
        <v>0</v>
      </c>
      <c r="G2596" s="40">
        <v>6400000</v>
      </c>
    </row>
    <row r="2597" spans="1:7" ht="22.5" x14ac:dyDescent="0.2">
      <c r="A2597" s="39"/>
      <c r="B2597" s="44" t="s">
        <v>1666</v>
      </c>
      <c r="C2597" s="43">
        <v>200</v>
      </c>
      <c r="D2597" s="42" t="s">
        <v>1665</v>
      </c>
      <c r="E2597" s="41">
        <v>167656300</v>
      </c>
      <c r="F2597" s="12">
        <v>10300954.140000001</v>
      </c>
      <c r="G2597" s="40">
        <v>157355345.86000001</v>
      </c>
    </row>
    <row r="2598" spans="1:7" x14ac:dyDescent="0.2">
      <c r="A2598" s="39"/>
      <c r="B2598" s="44" t="s">
        <v>1114</v>
      </c>
      <c r="C2598" s="43">
        <v>200</v>
      </c>
      <c r="D2598" s="42" t="s">
        <v>1664</v>
      </c>
      <c r="E2598" s="41">
        <v>26779300</v>
      </c>
      <c r="F2598" s="12">
        <v>0</v>
      </c>
      <c r="G2598" s="40">
        <v>26779300</v>
      </c>
    </row>
    <row r="2599" spans="1:7" x14ac:dyDescent="0.2">
      <c r="A2599" s="39"/>
      <c r="B2599" s="44" t="s">
        <v>1181</v>
      </c>
      <c r="C2599" s="43">
        <v>200</v>
      </c>
      <c r="D2599" s="42" t="s">
        <v>1663</v>
      </c>
      <c r="E2599" s="41">
        <v>26779300</v>
      </c>
      <c r="F2599" s="12">
        <v>0</v>
      </c>
      <c r="G2599" s="40">
        <v>26779300</v>
      </c>
    </row>
    <row r="2600" spans="1:7" ht="33.75" x14ac:dyDescent="0.2">
      <c r="A2600" s="39"/>
      <c r="B2600" s="44" t="s">
        <v>1267</v>
      </c>
      <c r="C2600" s="43">
        <v>200</v>
      </c>
      <c r="D2600" s="42" t="s">
        <v>1662</v>
      </c>
      <c r="E2600" s="41">
        <v>26779300</v>
      </c>
      <c r="F2600" s="12">
        <v>0</v>
      </c>
      <c r="G2600" s="40">
        <v>26779300</v>
      </c>
    </row>
    <row r="2601" spans="1:7" ht="22.5" x14ac:dyDescent="0.2">
      <c r="A2601" s="39"/>
      <c r="B2601" s="44" t="s">
        <v>1284</v>
      </c>
      <c r="C2601" s="43">
        <v>200</v>
      </c>
      <c r="D2601" s="42" t="s">
        <v>1661</v>
      </c>
      <c r="E2601" s="41">
        <v>26779300</v>
      </c>
      <c r="F2601" s="12">
        <v>0</v>
      </c>
      <c r="G2601" s="40">
        <v>26779300</v>
      </c>
    </row>
    <row r="2602" spans="1:7" ht="45" x14ac:dyDescent="0.2">
      <c r="A2602" s="39"/>
      <c r="B2602" s="44" t="s">
        <v>1660</v>
      </c>
      <c r="C2602" s="43">
        <v>200</v>
      </c>
      <c r="D2602" s="42" t="s">
        <v>1659</v>
      </c>
      <c r="E2602" s="41">
        <v>26779300</v>
      </c>
      <c r="F2602" s="12">
        <v>0</v>
      </c>
      <c r="G2602" s="40">
        <v>26779300</v>
      </c>
    </row>
    <row r="2603" spans="1:7" ht="45" x14ac:dyDescent="0.2">
      <c r="A2603" s="39"/>
      <c r="B2603" s="44" t="s">
        <v>1261</v>
      </c>
      <c r="C2603" s="43">
        <v>200</v>
      </c>
      <c r="D2603" s="42" t="s">
        <v>1658</v>
      </c>
      <c r="E2603" s="41">
        <v>26779300</v>
      </c>
      <c r="F2603" s="12">
        <v>0</v>
      </c>
      <c r="G2603" s="40">
        <v>26779300</v>
      </c>
    </row>
    <row r="2604" spans="1:7" ht="33.75" x14ac:dyDescent="0.2">
      <c r="A2604" s="39"/>
      <c r="B2604" s="44" t="s">
        <v>1259</v>
      </c>
      <c r="C2604" s="43">
        <v>200</v>
      </c>
      <c r="D2604" s="42" t="s">
        <v>1657</v>
      </c>
      <c r="E2604" s="41">
        <v>26779300</v>
      </c>
      <c r="F2604" s="12">
        <v>0</v>
      </c>
      <c r="G2604" s="40">
        <v>26779300</v>
      </c>
    </row>
    <row r="2605" spans="1:7" x14ac:dyDescent="0.2">
      <c r="A2605" s="39"/>
      <c r="B2605" s="44" t="s">
        <v>1271</v>
      </c>
      <c r="C2605" s="43">
        <v>200</v>
      </c>
      <c r="D2605" s="42" t="s">
        <v>1656</v>
      </c>
      <c r="E2605" s="41">
        <v>140877000</v>
      </c>
      <c r="F2605" s="12">
        <v>10300954.140000001</v>
      </c>
      <c r="G2605" s="40">
        <v>130576045.86</v>
      </c>
    </row>
    <row r="2606" spans="1:7" ht="22.5" x14ac:dyDescent="0.2">
      <c r="A2606" s="39"/>
      <c r="B2606" s="44" t="s">
        <v>1456</v>
      </c>
      <c r="C2606" s="43">
        <v>200</v>
      </c>
      <c r="D2606" s="42" t="s">
        <v>1655</v>
      </c>
      <c r="E2606" s="41">
        <v>140877000</v>
      </c>
      <c r="F2606" s="12">
        <v>10300954.140000001</v>
      </c>
      <c r="G2606" s="40">
        <v>130576045.86</v>
      </c>
    </row>
    <row r="2607" spans="1:7" ht="33.75" x14ac:dyDescent="0.2">
      <c r="A2607" s="39"/>
      <c r="B2607" s="44" t="s">
        <v>1654</v>
      </c>
      <c r="C2607" s="43">
        <v>200</v>
      </c>
      <c r="D2607" s="42" t="s">
        <v>1653</v>
      </c>
      <c r="E2607" s="41">
        <v>140877000</v>
      </c>
      <c r="F2607" s="12">
        <v>10300954.140000001</v>
      </c>
      <c r="G2607" s="40">
        <v>130576045.86</v>
      </c>
    </row>
    <row r="2608" spans="1:7" ht="45" x14ac:dyDescent="0.2">
      <c r="A2608" s="39"/>
      <c r="B2608" s="44" t="s">
        <v>1652</v>
      </c>
      <c r="C2608" s="43">
        <v>200</v>
      </c>
      <c r="D2608" s="42" t="s">
        <v>1651</v>
      </c>
      <c r="E2608" s="41">
        <v>140877000</v>
      </c>
      <c r="F2608" s="12">
        <v>10300954.140000001</v>
      </c>
      <c r="G2608" s="40">
        <v>130576045.86</v>
      </c>
    </row>
    <row r="2609" spans="1:7" ht="22.5" x14ac:dyDescent="0.2">
      <c r="A2609" s="39"/>
      <c r="B2609" s="44" t="s">
        <v>1650</v>
      </c>
      <c r="C2609" s="43">
        <v>200</v>
      </c>
      <c r="D2609" s="42" t="s">
        <v>1649</v>
      </c>
      <c r="E2609" s="41">
        <v>9373000</v>
      </c>
      <c r="F2609" s="12">
        <v>598472.81000000006</v>
      </c>
      <c r="G2609" s="40">
        <v>8774527.1899999995</v>
      </c>
    </row>
    <row r="2610" spans="1:7" ht="22.5" x14ac:dyDescent="0.2">
      <c r="A2610" s="39"/>
      <c r="B2610" s="44" t="s">
        <v>1089</v>
      </c>
      <c r="C2610" s="43">
        <v>200</v>
      </c>
      <c r="D2610" s="42" t="s">
        <v>1648</v>
      </c>
      <c r="E2610" s="41">
        <v>9373000</v>
      </c>
      <c r="F2610" s="12">
        <v>598472.81000000006</v>
      </c>
      <c r="G2610" s="40">
        <v>8774527.1899999995</v>
      </c>
    </row>
    <row r="2611" spans="1:7" x14ac:dyDescent="0.2">
      <c r="A2611" s="39"/>
      <c r="B2611" s="44" t="s">
        <v>1205</v>
      </c>
      <c r="C2611" s="43">
        <v>200</v>
      </c>
      <c r="D2611" s="42" t="s">
        <v>1647</v>
      </c>
      <c r="E2611" s="41">
        <v>5487000</v>
      </c>
      <c r="F2611" s="12">
        <v>354023.05</v>
      </c>
      <c r="G2611" s="40">
        <v>5132976.95</v>
      </c>
    </row>
    <row r="2612" spans="1:7" ht="22.5" x14ac:dyDescent="0.2">
      <c r="A2612" s="39"/>
      <c r="B2612" s="44" t="s">
        <v>1203</v>
      </c>
      <c r="C2612" s="43">
        <v>200</v>
      </c>
      <c r="D2612" s="42" t="s">
        <v>1646</v>
      </c>
      <c r="E2612" s="41">
        <v>1200</v>
      </c>
      <c r="F2612" s="12">
        <v>67.739999999999995</v>
      </c>
      <c r="G2612" s="40">
        <v>1132.26</v>
      </c>
    </row>
    <row r="2613" spans="1:7" ht="33.75" x14ac:dyDescent="0.2">
      <c r="A2613" s="39"/>
      <c r="B2613" s="44" t="s">
        <v>1201</v>
      </c>
      <c r="C2613" s="43">
        <v>200</v>
      </c>
      <c r="D2613" s="42" t="s">
        <v>1645</v>
      </c>
      <c r="E2613" s="41">
        <v>1657100</v>
      </c>
      <c r="F2613" s="12">
        <v>142794.46</v>
      </c>
      <c r="G2613" s="40">
        <v>1514305.54</v>
      </c>
    </row>
    <row r="2614" spans="1:7" ht="22.5" x14ac:dyDescent="0.2">
      <c r="A2614" s="39"/>
      <c r="B2614" s="44" t="s">
        <v>1057</v>
      </c>
      <c r="C2614" s="43">
        <v>200</v>
      </c>
      <c r="D2614" s="42" t="s">
        <v>1644</v>
      </c>
      <c r="E2614" s="41">
        <v>2195700</v>
      </c>
      <c r="F2614" s="12">
        <v>98157.88</v>
      </c>
      <c r="G2614" s="40">
        <v>2097542.12</v>
      </c>
    </row>
    <row r="2615" spans="1:7" ht="22.5" x14ac:dyDescent="0.2">
      <c r="A2615" s="39"/>
      <c r="B2615" s="44" t="s">
        <v>1055</v>
      </c>
      <c r="C2615" s="43">
        <v>200</v>
      </c>
      <c r="D2615" s="42" t="s">
        <v>1643</v>
      </c>
      <c r="E2615" s="41">
        <v>7200</v>
      </c>
      <c r="F2615" s="12">
        <v>0</v>
      </c>
      <c r="G2615" s="40">
        <v>7200</v>
      </c>
    </row>
    <row r="2616" spans="1:7" x14ac:dyDescent="0.2">
      <c r="A2616" s="39"/>
      <c r="B2616" s="44" t="s">
        <v>1118</v>
      </c>
      <c r="C2616" s="43">
        <v>200</v>
      </c>
      <c r="D2616" s="42" t="s">
        <v>1642</v>
      </c>
      <c r="E2616" s="41">
        <v>24800</v>
      </c>
      <c r="F2616" s="12">
        <v>3429.68</v>
      </c>
      <c r="G2616" s="40">
        <v>21370.32</v>
      </c>
    </row>
    <row r="2617" spans="1:7" ht="33.75" x14ac:dyDescent="0.2">
      <c r="A2617" s="39"/>
      <c r="B2617" s="44" t="s">
        <v>1641</v>
      </c>
      <c r="C2617" s="43">
        <v>200</v>
      </c>
      <c r="D2617" s="42" t="s">
        <v>1640</v>
      </c>
      <c r="E2617" s="41">
        <v>131504000</v>
      </c>
      <c r="F2617" s="12">
        <v>9702481.3300000001</v>
      </c>
      <c r="G2617" s="40">
        <v>121801518.67</v>
      </c>
    </row>
    <row r="2618" spans="1:7" ht="22.5" x14ac:dyDescent="0.2">
      <c r="A2618" s="39"/>
      <c r="B2618" s="44" t="s">
        <v>1065</v>
      </c>
      <c r="C2618" s="43">
        <v>200</v>
      </c>
      <c r="D2618" s="42" t="s">
        <v>1639</v>
      </c>
      <c r="E2618" s="41">
        <v>131504000</v>
      </c>
      <c r="F2618" s="12">
        <v>9702481.3300000001</v>
      </c>
      <c r="G2618" s="40">
        <v>121801518.67</v>
      </c>
    </row>
    <row r="2619" spans="1:7" ht="22.5" x14ac:dyDescent="0.2">
      <c r="A2619" s="39"/>
      <c r="B2619" s="44" t="s">
        <v>1063</v>
      </c>
      <c r="C2619" s="43">
        <v>200</v>
      </c>
      <c r="D2619" s="42" t="s">
        <v>1638</v>
      </c>
      <c r="E2619" s="41">
        <v>70969700</v>
      </c>
      <c r="F2619" s="12">
        <v>6787695.9000000004</v>
      </c>
      <c r="G2619" s="40">
        <v>64182004.100000001</v>
      </c>
    </row>
    <row r="2620" spans="1:7" ht="33.75" x14ac:dyDescent="0.2">
      <c r="A2620" s="39"/>
      <c r="B2620" s="44" t="s">
        <v>1061</v>
      </c>
      <c r="C2620" s="43">
        <v>200</v>
      </c>
      <c r="D2620" s="42" t="s">
        <v>1637</v>
      </c>
      <c r="E2620" s="41">
        <v>1719500</v>
      </c>
      <c r="F2620" s="12">
        <v>709.97</v>
      </c>
      <c r="G2620" s="40">
        <v>1718790.03</v>
      </c>
    </row>
    <row r="2621" spans="1:7" ht="45" x14ac:dyDescent="0.2">
      <c r="A2621" s="39"/>
      <c r="B2621" s="44" t="s">
        <v>1059</v>
      </c>
      <c r="C2621" s="43">
        <v>200</v>
      </c>
      <c r="D2621" s="42" t="s">
        <v>1636</v>
      </c>
      <c r="E2621" s="41">
        <v>21432800</v>
      </c>
      <c r="F2621" s="12">
        <v>1800861.89</v>
      </c>
      <c r="G2621" s="40">
        <v>19631938.109999999</v>
      </c>
    </row>
    <row r="2622" spans="1:7" ht="22.5" x14ac:dyDescent="0.2">
      <c r="A2622" s="39"/>
      <c r="B2622" s="44" t="s">
        <v>1057</v>
      </c>
      <c r="C2622" s="43">
        <v>200</v>
      </c>
      <c r="D2622" s="42" t="s">
        <v>1635</v>
      </c>
      <c r="E2622" s="41">
        <v>37132000</v>
      </c>
      <c r="F2622" s="12">
        <v>1101256.1299999999</v>
      </c>
      <c r="G2622" s="40">
        <v>36030743.869999997</v>
      </c>
    </row>
    <row r="2623" spans="1:7" ht="22.5" x14ac:dyDescent="0.2">
      <c r="A2623" s="39"/>
      <c r="B2623" s="44" t="s">
        <v>1055</v>
      </c>
      <c r="C2623" s="43">
        <v>200</v>
      </c>
      <c r="D2623" s="42" t="s">
        <v>1634</v>
      </c>
      <c r="E2623" s="41">
        <v>180000</v>
      </c>
      <c r="F2623" s="12">
        <v>0</v>
      </c>
      <c r="G2623" s="40">
        <v>180000</v>
      </c>
    </row>
    <row r="2624" spans="1:7" x14ac:dyDescent="0.2">
      <c r="A2624" s="39"/>
      <c r="B2624" s="44" t="s">
        <v>1118</v>
      </c>
      <c r="C2624" s="43">
        <v>200</v>
      </c>
      <c r="D2624" s="42" t="s">
        <v>1633</v>
      </c>
      <c r="E2624" s="41">
        <v>70000</v>
      </c>
      <c r="F2624" s="12">
        <v>11957.44</v>
      </c>
      <c r="G2624" s="40">
        <v>58042.559999999998</v>
      </c>
    </row>
    <row r="2625" spans="1:7" ht="22.5" x14ac:dyDescent="0.2">
      <c r="A2625" s="39"/>
      <c r="B2625" s="44" t="s">
        <v>1632</v>
      </c>
      <c r="C2625" s="43">
        <v>200</v>
      </c>
      <c r="D2625" s="42" t="s">
        <v>1631</v>
      </c>
      <c r="E2625" s="41">
        <v>945616400</v>
      </c>
      <c r="F2625" s="12">
        <v>13013723.380000001</v>
      </c>
      <c r="G2625" s="40">
        <v>932602676.62</v>
      </c>
    </row>
    <row r="2626" spans="1:7" x14ac:dyDescent="0.2">
      <c r="A2626" s="39"/>
      <c r="B2626" s="44" t="s">
        <v>1073</v>
      </c>
      <c r="C2626" s="43">
        <v>200</v>
      </c>
      <c r="D2626" s="42" t="s">
        <v>1630</v>
      </c>
      <c r="E2626" s="41">
        <v>709987700</v>
      </c>
      <c r="F2626" s="12">
        <v>5125042.5599999996</v>
      </c>
      <c r="G2626" s="40">
        <v>704862657.44000006</v>
      </c>
    </row>
    <row r="2627" spans="1:7" x14ac:dyDescent="0.2">
      <c r="A2627" s="39"/>
      <c r="B2627" s="44" t="s">
        <v>1071</v>
      </c>
      <c r="C2627" s="43">
        <v>200</v>
      </c>
      <c r="D2627" s="42" t="s">
        <v>1629</v>
      </c>
      <c r="E2627" s="41">
        <v>709987700</v>
      </c>
      <c r="F2627" s="12">
        <v>5125042.5599999996</v>
      </c>
      <c r="G2627" s="40">
        <v>704862657.44000006</v>
      </c>
    </row>
    <row r="2628" spans="1:7" ht="22.5" x14ac:dyDescent="0.2">
      <c r="A2628" s="39"/>
      <c r="B2628" s="44" t="s">
        <v>1589</v>
      </c>
      <c r="C2628" s="43">
        <v>200</v>
      </c>
      <c r="D2628" s="42" t="s">
        <v>1628</v>
      </c>
      <c r="E2628" s="41">
        <v>709987700</v>
      </c>
      <c r="F2628" s="12">
        <v>5125042.5599999996</v>
      </c>
      <c r="G2628" s="40">
        <v>704862657.44000006</v>
      </c>
    </row>
    <row r="2629" spans="1:7" ht="22.5" x14ac:dyDescent="0.2">
      <c r="A2629" s="39"/>
      <c r="B2629" s="44" t="s">
        <v>1587</v>
      </c>
      <c r="C2629" s="43">
        <v>200</v>
      </c>
      <c r="D2629" s="42" t="s">
        <v>1627</v>
      </c>
      <c r="E2629" s="41">
        <v>709987700</v>
      </c>
      <c r="F2629" s="12">
        <v>5125042.5599999996</v>
      </c>
      <c r="G2629" s="40">
        <v>704862657.44000006</v>
      </c>
    </row>
    <row r="2630" spans="1:7" ht="22.5" x14ac:dyDescent="0.2">
      <c r="A2630" s="39"/>
      <c r="B2630" s="44" t="s">
        <v>1585</v>
      </c>
      <c r="C2630" s="43">
        <v>200</v>
      </c>
      <c r="D2630" s="42" t="s">
        <v>1626</v>
      </c>
      <c r="E2630" s="41">
        <v>681986700</v>
      </c>
      <c r="F2630" s="12">
        <v>3495496.35</v>
      </c>
      <c r="G2630" s="40">
        <v>678491203.64999998</v>
      </c>
    </row>
    <row r="2631" spans="1:7" ht="22.5" x14ac:dyDescent="0.2">
      <c r="A2631" s="39"/>
      <c r="B2631" s="44" t="s">
        <v>1089</v>
      </c>
      <c r="C2631" s="43">
        <v>200</v>
      </c>
      <c r="D2631" s="42" t="s">
        <v>1625</v>
      </c>
      <c r="E2631" s="41">
        <v>128675000</v>
      </c>
      <c r="F2631" s="12">
        <v>3313216.35</v>
      </c>
      <c r="G2631" s="40">
        <v>125361783.65000001</v>
      </c>
    </row>
    <row r="2632" spans="1:7" x14ac:dyDescent="0.2">
      <c r="A2632" s="39"/>
      <c r="B2632" s="44" t="s">
        <v>1205</v>
      </c>
      <c r="C2632" s="43">
        <v>200</v>
      </c>
      <c r="D2632" s="42" t="s">
        <v>1624</v>
      </c>
      <c r="E2632" s="41">
        <v>92355100</v>
      </c>
      <c r="F2632" s="12">
        <v>2417914.09</v>
      </c>
      <c r="G2632" s="40">
        <v>89937185.909999996</v>
      </c>
    </row>
    <row r="2633" spans="1:7" ht="22.5" x14ac:dyDescent="0.2">
      <c r="A2633" s="39"/>
      <c r="B2633" s="44" t="s">
        <v>1203</v>
      </c>
      <c r="C2633" s="43">
        <v>200</v>
      </c>
      <c r="D2633" s="42" t="s">
        <v>1623</v>
      </c>
      <c r="E2633" s="41">
        <v>500000</v>
      </c>
      <c r="F2633" s="12">
        <v>45566</v>
      </c>
      <c r="G2633" s="40">
        <v>454434</v>
      </c>
    </row>
    <row r="2634" spans="1:7" ht="33.75" x14ac:dyDescent="0.2">
      <c r="A2634" s="39"/>
      <c r="B2634" s="44" t="s">
        <v>1201</v>
      </c>
      <c r="C2634" s="43">
        <v>200</v>
      </c>
      <c r="D2634" s="42" t="s">
        <v>1622</v>
      </c>
      <c r="E2634" s="41">
        <v>27891200</v>
      </c>
      <c r="F2634" s="12">
        <v>0</v>
      </c>
      <c r="G2634" s="40">
        <v>27891200</v>
      </c>
    </row>
    <row r="2635" spans="1:7" ht="22.5" x14ac:dyDescent="0.2">
      <c r="A2635" s="39"/>
      <c r="B2635" s="44" t="s">
        <v>1057</v>
      </c>
      <c r="C2635" s="43">
        <v>200</v>
      </c>
      <c r="D2635" s="42" t="s">
        <v>1621</v>
      </c>
      <c r="E2635" s="41">
        <v>6503700</v>
      </c>
      <c r="F2635" s="12">
        <v>786269.63</v>
      </c>
      <c r="G2635" s="40">
        <v>5717430.3700000001</v>
      </c>
    </row>
    <row r="2636" spans="1:7" ht="22.5" x14ac:dyDescent="0.2">
      <c r="A2636" s="39"/>
      <c r="B2636" s="44" t="s">
        <v>1055</v>
      </c>
      <c r="C2636" s="43">
        <v>200</v>
      </c>
      <c r="D2636" s="42" t="s">
        <v>1620</v>
      </c>
      <c r="E2636" s="41">
        <v>1245000</v>
      </c>
      <c r="F2636" s="12">
        <v>15992</v>
      </c>
      <c r="G2636" s="40">
        <v>1229008</v>
      </c>
    </row>
    <row r="2637" spans="1:7" x14ac:dyDescent="0.2">
      <c r="A2637" s="39"/>
      <c r="B2637" s="44" t="s">
        <v>1118</v>
      </c>
      <c r="C2637" s="43">
        <v>200</v>
      </c>
      <c r="D2637" s="42" t="s">
        <v>1619</v>
      </c>
      <c r="E2637" s="41">
        <v>180000</v>
      </c>
      <c r="F2637" s="12">
        <v>47474.63</v>
      </c>
      <c r="G2637" s="40">
        <v>132525.37</v>
      </c>
    </row>
    <row r="2638" spans="1:7" ht="33.75" x14ac:dyDescent="0.2">
      <c r="A2638" s="39"/>
      <c r="B2638" s="44" t="s">
        <v>1618</v>
      </c>
      <c r="C2638" s="43">
        <v>200</v>
      </c>
      <c r="D2638" s="42" t="s">
        <v>1617</v>
      </c>
      <c r="E2638" s="41">
        <v>553311700</v>
      </c>
      <c r="F2638" s="12">
        <v>182280</v>
      </c>
      <c r="G2638" s="40">
        <v>553129420</v>
      </c>
    </row>
    <row r="2639" spans="1:7" ht="33.75" x14ac:dyDescent="0.2">
      <c r="A2639" s="39"/>
      <c r="B2639" s="44" t="s">
        <v>1465</v>
      </c>
      <c r="C2639" s="43">
        <v>200</v>
      </c>
      <c r="D2639" s="42" t="s">
        <v>1616</v>
      </c>
      <c r="E2639" s="41">
        <v>553311700</v>
      </c>
      <c r="F2639" s="12">
        <v>182280</v>
      </c>
      <c r="G2639" s="40">
        <v>553129420</v>
      </c>
    </row>
    <row r="2640" spans="1:7" ht="22.5" x14ac:dyDescent="0.2">
      <c r="A2640" s="39"/>
      <c r="B2640" s="44" t="s">
        <v>1615</v>
      </c>
      <c r="C2640" s="43">
        <v>200</v>
      </c>
      <c r="D2640" s="42" t="s">
        <v>1614</v>
      </c>
      <c r="E2640" s="41">
        <v>28001000</v>
      </c>
      <c r="F2640" s="12">
        <v>1629546.21</v>
      </c>
      <c r="G2640" s="40">
        <v>26371453.789999999</v>
      </c>
    </row>
    <row r="2641" spans="1:7" ht="22.5" x14ac:dyDescent="0.2">
      <c r="A2641" s="39"/>
      <c r="B2641" s="44" t="s">
        <v>1065</v>
      </c>
      <c r="C2641" s="43">
        <v>200</v>
      </c>
      <c r="D2641" s="42" t="s">
        <v>1613</v>
      </c>
      <c r="E2641" s="41">
        <v>28001000</v>
      </c>
      <c r="F2641" s="12">
        <v>1629546.21</v>
      </c>
      <c r="G2641" s="40">
        <v>26371453.789999999</v>
      </c>
    </row>
    <row r="2642" spans="1:7" ht="22.5" x14ac:dyDescent="0.2">
      <c r="A2642" s="39"/>
      <c r="B2642" s="44" t="s">
        <v>1063</v>
      </c>
      <c r="C2642" s="43">
        <v>200</v>
      </c>
      <c r="D2642" s="42" t="s">
        <v>1612</v>
      </c>
      <c r="E2642" s="41">
        <v>18345600</v>
      </c>
      <c r="F2642" s="12">
        <v>1252766.6200000001</v>
      </c>
      <c r="G2642" s="40">
        <v>17092833.379999999</v>
      </c>
    </row>
    <row r="2643" spans="1:7" ht="33.75" x14ac:dyDescent="0.2">
      <c r="A2643" s="39"/>
      <c r="B2643" s="44" t="s">
        <v>1061</v>
      </c>
      <c r="C2643" s="43">
        <v>200</v>
      </c>
      <c r="D2643" s="42" t="s">
        <v>1611</v>
      </c>
      <c r="E2643" s="41">
        <v>500000</v>
      </c>
      <c r="F2643" s="12">
        <v>50</v>
      </c>
      <c r="G2643" s="40">
        <v>499950</v>
      </c>
    </row>
    <row r="2644" spans="1:7" ht="45" x14ac:dyDescent="0.2">
      <c r="A2644" s="39"/>
      <c r="B2644" s="44" t="s">
        <v>1059</v>
      </c>
      <c r="C2644" s="43">
        <v>200</v>
      </c>
      <c r="D2644" s="42" t="s">
        <v>1610</v>
      </c>
      <c r="E2644" s="41">
        <v>5540400</v>
      </c>
      <c r="F2644" s="12">
        <v>376729.59</v>
      </c>
      <c r="G2644" s="40">
        <v>5163670.41</v>
      </c>
    </row>
    <row r="2645" spans="1:7" ht="22.5" x14ac:dyDescent="0.2">
      <c r="A2645" s="39"/>
      <c r="B2645" s="44" t="s">
        <v>1057</v>
      </c>
      <c r="C2645" s="43">
        <v>200</v>
      </c>
      <c r="D2645" s="42" t="s">
        <v>1609</v>
      </c>
      <c r="E2645" s="41">
        <v>3600000</v>
      </c>
      <c r="F2645" s="12">
        <v>0</v>
      </c>
      <c r="G2645" s="40">
        <v>3600000</v>
      </c>
    </row>
    <row r="2646" spans="1:7" ht="22.5" x14ac:dyDescent="0.2">
      <c r="A2646" s="39"/>
      <c r="B2646" s="44" t="s">
        <v>1055</v>
      </c>
      <c r="C2646" s="43">
        <v>200</v>
      </c>
      <c r="D2646" s="42" t="s">
        <v>1608</v>
      </c>
      <c r="E2646" s="41">
        <v>10000</v>
      </c>
      <c r="F2646" s="12">
        <v>0</v>
      </c>
      <c r="G2646" s="40">
        <v>10000</v>
      </c>
    </row>
    <row r="2647" spans="1:7" x14ac:dyDescent="0.2">
      <c r="A2647" s="39"/>
      <c r="B2647" s="44" t="s">
        <v>1118</v>
      </c>
      <c r="C2647" s="43">
        <v>200</v>
      </c>
      <c r="D2647" s="42" t="s">
        <v>1607</v>
      </c>
      <c r="E2647" s="41">
        <v>5000</v>
      </c>
      <c r="F2647" s="12">
        <v>0</v>
      </c>
      <c r="G2647" s="40">
        <v>5000</v>
      </c>
    </row>
    <row r="2648" spans="1:7" ht="22.5" x14ac:dyDescent="0.2">
      <c r="A2648" s="39"/>
      <c r="B2648" s="44" t="s">
        <v>1606</v>
      </c>
      <c r="C2648" s="43">
        <v>200</v>
      </c>
      <c r="D2648" s="42" t="s">
        <v>1605</v>
      </c>
      <c r="E2648" s="41">
        <v>8955000</v>
      </c>
      <c r="F2648" s="12">
        <v>0</v>
      </c>
      <c r="G2648" s="40">
        <v>8955000</v>
      </c>
    </row>
    <row r="2649" spans="1:7" ht="22.5" x14ac:dyDescent="0.2">
      <c r="A2649" s="39"/>
      <c r="B2649" s="44" t="s">
        <v>1604</v>
      </c>
      <c r="C2649" s="43">
        <v>200</v>
      </c>
      <c r="D2649" s="42" t="s">
        <v>1603</v>
      </c>
      <c r="E2649" s="41">
        <v>8955000</v>
      </c>
      <c r="F2649" s="12">
        <v>0</v>
      </c>
      <c r="G2649" s="40">
        <v>8955000</v>
      </c>
    </row>
    <row r="2650" spans="1:7" ht="22.5" x14ac:dyDescent="0.2">
      <c r="A2650" s="39"/>
      <c r="B2650" s="44" t="s">
        <v>1602</v>
      </c>
      <c r="C2650" s="43">
        <v>200</v>
      </c>
      <c r="D2650" s="42" t="s">
        <v>1601</v>
      </c>
      <c r="E2650" s="41">
        <v>8955000</v>
      </c>
      <c r="F2650" s="12">
        <v>0</v>
      </c>
      <c r="G2650" s="40">
        <v>8955000</v>
      </c>
    </row>
    <row r="2651" spans="1:7" ht="33.75" x14ac:dyDescent="0.2">
      <c r="A2651" s="39"/>
      <c r="B2651" s="44" t="s">
        <v>1600</v>
      </c>
      <c r="C2651" s="43">
        <v>200</v>
      </c>
      <c r="D2651" s="42" t="s">
        <v>1599</v>
      </c>
      <c r="E2651" s="41">
        <v>8955000</v>
      </c>
      <c r="F2651" s="12">
        <v>0</v>
      </c>
      <c r="G2651" s="40">
        <v>8955000</v>
      </c>
    </row>
    <row r="2652" spans="1:7" ht="45" x14ac:dyDescent="0.2">
      <c r="A2652" s="39"/>
      <c r="B2652" s="44" t="s">
        <v>1598</v>
      </c>
      <c r="C2652" s="43">
        <v>200</v>
      </c>
      <c r="D2652" s="42" t="s">
        <v>1597</v>
      </c>
      <c r="E2652" s="41">
        <v>8955000</v>
      </c>
      <c r="F2652" s="12">
        <v>0</v>
      </c>
      <c r="G2652" s="40">
        <v>8955000</v>
      </c>
    </row>
    <row r="2653" spans="1:7" ht="22.5" x14ac:dyDescent="0.2">
      <c r="A2653" s="39"/>
      <c r="B2653" s="44" t="s">
        <v>1596</v>
      </c>
      <c r="C2653" s="43">
        <v>200</v>
      </c>
      <c r="D2653" s="42" t="s">
        <v>1595</v>
      </c>
      <c r="E2653" s="41">
        <v>8955000</v>
      </c>
      <c r="F2653" s="12">
        <v>0</v>
      </c>
      <c r="G2653" s="40">
        <v>8955000</v>
      </c>
    </row>
    <row r="2654" spans="1:7" ht="22.5" x14ac:dyDescent="0.2">
      <c r="A2654" s="39"/>
      <c r="B2654" s="44" t="s">
        <v>1057</v>
      </c>
      <c r="C2654" s="43">
        <v>200</v>
      </c>
      <c r="D2654" s="42" t="s">
        <v>1594</v>
      </c>
      <c r="E2654" s="41">
        <v>955000</v>
      </c>
      <c r="F2654" s="12">
        <v>0</v>
      </c>
      <c r="G2654" s="40">
        <v>955000</v>
      </c>
    </row>
    <row r="2655" spans="1:7" ht="33.75" x14ac:dyDescent="0.2">
      <c r="A2655" s="39"/>
      <c r="B2655" s="44" t="s">
        <v>1465</v>
      </c>
      <c r="C2655" s="43">
        <v>200</v>
      </c>
      <c r="D2655" s="42" t="s">
        <v>1593</v>
      </c>
      <c r="E2655" s="41">
        <v>8000000</v>
      </c>
      <c r="F2655" s="12">
        <v>0</v>
      </c>
      <c r="G2655" s="40">
        <v>8000000</v>
      </c>
    </row>
    <row r="2656" spans="1:7" x14ac:dyDescent="0.2">
      <c r="A2656" s="39"/>
      <c r="B2656" s="44" t="s">
        <v>1527</v>
      </c>
      <c r="C2656" s="43">
        <v>200</v>
      </c>
      <c r="D2656" s="42" t="s">
        <v>1592</v>
      </c>
      <c r="E2656" s="41">
        <v>226673700</v>
      </c>
      <c r="F2656" s="12">
        <v>7888680.8200000003</v>
      </c>
      <c r="G2656" s="40">
        <v>218785019.18000001</v>
      </c>
    </row>
    <row r="2657" spans="1:7" x14ac:dyDescent="0.2">
      <c r="A2657" s="39"/>
      <c r="B2657" s="44" t="s">
        <v>1591</v>
      </c>
      <c r="C2657" s="43">
        <v>200</v>
      </c>
      <c r="D2657" s="42" t="s">
        <v>1590</v>
      </c>
      <c r="E2657" s="41">
        <v>226673700</v>
      </c>
      <c r="F2657" s="12">
        <v>7888680.8200000003</v>
      </c>
      <c r="G2657" s="40">
        <v>218785019.18000001</v>
      </c>
    </row>
    <row r="2658" spans="1:7" ht="22.5" x14ac:dyDescent="0.2">
      <c r="A2658" s="39"/>
      <c r="B2658" s="44" t="s">
        <v>1589</v>
      </c>
      <c r="C2658" s="43">
        <v>200</v>
      </c>
      <c r="D2658" s="42" t="s">
        <v>1588</v>
      </c>
      <c r="E2658" s="41">
        <v>226673700</v>
      </c>
      <c r="F2658" s="12">
        <v>7888680.8200000003</v>
      </c>
      <c r="G2658" s="40">
        <v>218785019.18000001</v>
      </c>
    </row>
    <row r="2659" spans="1:7" ht="22.5" x14ac:dyDescent="0.2">
      <c r="A2659" s="39"/>
      <c r="B2659" s="44" t="s">
        <v>1587</v>
      </c>
      <c r="C2659" s="43">
        <v>200</v>
      </c>
      <c r="D2659" s="42" t="s">
        <v>1586</v>
      </c>
      <c r="E2659" s="41">
        <v>226673700</v>
      </c>
      <c r="F2659" s="12">
        <v>7888680.8200000003</v>
      </c>
      <c r="G2659" s="40">
        <v>218785019.18000001</v>
      </c>
    </row>
    <row r="2660" spans="1:7" ht="22.5" x14ac:dyDescent="0.2">
      <c r="A2660" s="39"/>
      <c r="B2660" s="44" t="s">
        <v>1585</v>
      </c>
      <c r="C2660" s="43">
        <v>200</v>
      </c>
      <c r="D2660" s="42" t="s">
        <v>1584</v>
      </c>
      <c r="E2660" s="41">
        <v>226673700</v>
      </c>
      <c r="F2660" s="12">
        <v>7888680.8200000003</v>
      </c>
      <c r="G2660" s="40">
        <v>218785019.18000001</v>
      </c>
    </row>
    <row r="2661" spans="1:7" ht="22.5" x14ac:dyDescent="0.2">
      <c r="A2661" s="39"/>
      <c r="B2661" s="44" t="s">
        <v>1089</v>
      </c>
      <c r="C2661" s="43">
        <v>200</v>
      </c>
      <c r="D2661" s="42" t="s">
        <v>1583</v>
      </c>
      <c r="E2661" s="41">
        <v>221986900</v>
      </c>
      <c r="F2661" s="12">
        <v>7888680.8200000003</v>
      </c>
      <c r="G2661" s="40">
        <v>214098219.18000001</v>
      </c>
    </row>
    <row r="2662" spans="1:7" x14ac:dyDescent="0.2">
      <c r="A2662" s="39"/>
      <c r="B2662" s="44" t="s">
        <v>1205</v>
      </c>
      <c r="C2662" s="43">
        <v>200</v>
      </c>
      <c r="D2662" s="42" t="s">
        <v>1582</v>
      </c>
      <c r="E2662" s="41">
        <v>33199800</v>
      </c>
      <c r="F2662" s="12">
        <v>1101472.68</v>
      </c>
      <c r="G2662" s="40">
        <v>32098327.32</v>
      </c>
    </row>
    <row r="2663" spans="1:7" ht="22.5" x14ac:dyDescent="0.2">
      <c r="A2663" s="39"/>
      <c r="B2663" s="44" t="s">
        <v>1203</v>
      </c>
      <c r="C2663" s="43">
        <v>200</v>
      </c>
      <c r="D2663" s="42" t="s">
        <v>1581</v>
      </c>
      <c r="E2663" s="41">
        <v>50000</v>
      </c>
      <c r="F2663" s="12">
        <v>0</v>
      </c>
      <c r="G2663" s="40">
        <v>50000</v>
      </c>
    </row>
    <row r="2664" spans="1:7" ht="33.75" x14ac:dyDescent="0.2">
      <c r="A2664" s="39"/>
      <c r="B2664" s="44" t="s">
        <v>1201</v>
      </c>
      <c r="C2664" s="43">
        <v>200</v>
      </c>
      <c r="D2664" s="42" t="s">
        <v>1580</v>
      </c>
      <c r="E2664" s="41">
        <v>10026000</v>
      </c>
      <c r="F2664" s="12">
        <v>2191.86</v>
      </c>
      <c r="G2664" s="40">
        <v>10023808.140000001</v>
      </c>
    </row>
    <row r="2665" spans="1:7" ht="22.5" x14ac:dyDescent="0.2">
      <c r="A2665" s="39"/>
      <c r="B2665" s="44" t="s">
        <v>1057</v>
      </c>
      <c r="C2665" s="43">
        <v>200</v>
      </c>
      <c r="D2665" s="42" t="s">
        <v>1579</v>
      </c>
      <c r="E2665" s="41">
        <v>20533200</v>
      </c>
      <c r="F2665" s="12">
        <v>456562.71</v>
      </c>
      <c r="G2665" s="40">
        <v>20076637.289999999</v>
      </c>
    </row>
    <row r="2666" spans="1:7" ht="45" x14ac:dyDescent="0.2">
      <c r="A2666" s="39"/>
      <c r="B2666" s="44" t="s">
        <v>1147</v>
      </c>
      <c r="C2666" s="43">
        <v>200</v>
      </c>
      <c r="D2666" s="42" t="s">
        <v>1578</v>
      </c>
      <c r="E2666" s="41">
        <v>156847900</v>
      </c>
      <c r="F2666" s="12">
        <v>6319475</v>
      </c>
      <c r="G2666" s="40">
        <v>150528425</v>
      </c>
    </row>
    <row r="2667" spans="1:7" ht="22.5" x14ac:dyDescent="0.2">
      <c r="A2667" s="39"/>
      <c r="B2667" s="44" t="s">
        <v>1055</v>
      </c>
      <c r="C2667" s="43">
        <v>200</v>
      </c>
      <c r="D2667" s="42" t="s">
        <v>1577</v>
      </c>
      <c r="E2667" s="41">
        <v>1200000</v>
      </c>
      <c r="F2667" s="12">
        <v>0</v>
      </c>
      <c r="G2667" s="40">
        <v>1200000</v>
      </c>
    </row>
    <row r="2668" spans="1:7" x14ac:dyDescent="0.2">
      <c r="A2668" s="39"/>
      <c r="B2668" s="44" t="s">
        <v>1118</v>
      </c>
      <c r="C2668" s="43">
        <v>200</v>
      </c>
      <c r="D2668" s="42" t="s">
        <v>1576</v>
      </c>
      <c r="E2668" s="41">
        <v>130000</v>
      </c>
      <c r="F2668" s="12">
        <v>8978.57</v>
      </c>
      <c r="G2668" s="40">
        <v>121021.43</v>
      </c>
    </row>
    <row r="2669" spans="1:7" ht="22.5" x14ac:dyDescent="0.2">
      <c r="A2669" s="39"/>
      <c r="B2669" s="44" t="s">
        <v>1544</v>
      </c>
      <c r="C2669" s="43">
        <v>200</v>
      </c>
      <c r="D2669" s="42" t="s">
        <v>1575</v>
      </c>
      <c r="E2669" s="41">
        <v>4619400</v>
      </c>
      <c r="F2669" s="12">
        <v>0</v>
      </c>
      <c r="G2669" s="40">
        <v>4619400</v>
      </c>
    </row>
    <row r="2670" spans="1:7" x14ac:dyDescent="0.2">
      <c r="A2670" s="39"/>
      <c r="B2670" s="44" t="s">
        <v>1193</v>
      </c>
      <c r="C2670" s="43">
        <v>200</v>
      </c>
      <c r="D2670" s="42" t="s">
        <v>1574</v>
      </c>
      <c r="E2670" s="41">
        <v>4619400</v>
      </c>
      <c r="F2670" s="12">
        <v>0</v>
      </c>
      <c r="G2670" s="40">
        <v>4619400</v>
      </c>
    </row>
    <row r="2671" spans="1:7" ht="78.75" x14ac:dyDescent="0.2">
      <c r="A2671" s="39"/>
      <c r="B2671" s="44" t="s">
        <v>1573</v>
      </c>
      <c r="C2671" s="43">
        <v>200</v>
      </c>
      <c r="D2671" s="42" t="s">
        <v>1572</v>
      </c>
      <c r="E2671" s="41">
        <v>67400</v>
      </c>
      <c r="F2671" s="12">
        <v>0</v>
      </c>
      <c r="G2671" s="40">
        <v>67400</v>
      </c>
    </row>
    <row r="2672" spans="1:7" x14ac:dyDescent="0.2">
      <c r="A2672" s="39"/>
      <c r="B2672" s="44" t="s">
        <v>1193</v>
      </c>
      <c r="C2672" s="43">
        <v>200</v>
      </c>
      <c r="D2672" s="42" t="s">
        <v>1571</v>
      </c>
      <c r="E2672" s="41">
        <v>67400</v>
      </c>
      <c r="F2672" s="12">
        <v>0</v>
      </c>
      <c r="G2672" s="40">
        <v>67400</v>
      </c>
    </row>
    <row r="2673" spans="1:7" ht="22.5" x14ac:dyDescent="0.2">
      <c r="A2673" s="39"/>
      <c r="B2673" s="44" t="s">
        <v>206</v>
      </c>
      <c r="C2673" s="43">
        <v>200</v>
      </c>
      <c r="D2673" s="42" t="s">
        <v>1570</v>
      </c>
      <c r="E2673" s="41">
        <v>886181600</v>
      </c>
      <c r="F2673" s="12">
        <v>100260088.44</v>
      </c>
      <c r="G2673" s="40">
        <v>785921511.55999994</v>
      </c>
    </row>
    <row r="2674" spans="1:7" x14ac:dyDescent="0.2">
      <c r="A2674" s="39"/>
      <c r="B2674" s="44" t="s">
        <v>1114</v>
      </c>
      <c r="C2674" s="43">
        <v>200</v>
      </c>
      <c r="D2674" s="42" t="s">
        <v>1569</v>
      </c>
      <c r="E2674" s="41">
        <v>885981600</v>
      </c>
      <c r="F2674" s="12">
        <v>100260088.44</v>
      </c>
      <c r="G2674" s="40">
        <v>785721511.55999994</v>
      </c>
    </row>
    <row r="2675" spans="1:7" x14ac:dyDescent="0.2">
      <c r="A2675" s="39"/>
      <c r="B2675" s="44" t="s">
        <v>1233</v>
      </c>
      <c r="C2675" s="43">
        <v>200</v>
      </c>
      <c r="D2675" s="42" t="s">
        <v>1568</v>
      </c>
      <c r="E2675" s="41">
        <v>885981600</v>
      </c>
      <c r="F2675" s="12">
        <v>100260088.44</v>
      </c>
      <c r="G2675" s="40">
        <v>785721511.55999994</v>
      </c>
    </row>
    <row r="2676" spans="1:7" ht="45" x14ac:dyDescent="0.2">
      <c r="A2676" s="39"/>
      <c r="B2676" s="44" t="s">
        <v>1523</v>
      </c>
      <c r="C2676" s="43">
        <v>200</v>
      </c>
      <c r="D2676" s="42" t="s">
        <v>1567</v>
      </c>
      <c r="E2676" s="41">
        <v>805981600</v>
      </c>
      <c r="F2676" s="12">
        <v>20260088.440000001</v>
      </c>
      <c r="G2676" s="40">
        <v>785721511.55999994</v>
      </c>
    </row>
    <row r="2677" spans="1:7" ht="45" x14ac:dyDescent="0.2">
      <c r="A2677" s="39"/>
      <c r="B2677" s="44" t="s">
        <v>1521</v>
      </c>
      <c r="C2677" s="43">
        <v>200</v>
      </c>
      <c r="D2677" s="42" t="s">
        <v>1566</v>
      </c>
      <c r="E2677" s="41">
        <v>805981600</v>
      </c>
      <c r="F2677" s="12">
        <v>20260088.440000001</v>
      </c>
      <c r="G2677" s="40">
        <v>785721511.55999994</v>
      </c>
    </row>
    <row r="2678" spans="1:7" ht="22.5" x14ac:dyDescent="0.2">
      <c r="A2678" s="39"/>
      <c r="B2678" s="44" t="s">
        <v>1519</v>
      </c>
      <c r="C2678" s="43">
        <v>200</v>
      </c>
      <c r="D2678" s="42" t="s">
        <v>1565</v>
      </c>
      <c r="E2678" s="41">
        <v>673779100</v>
      </c>
      <c r="F2678" s="12">
        <v>18252703.84</v>
      </c>
      <c r="G2678" s="40">
        <v>655526396.15999997</v>
      </c>
    </row>
    <row r="2679" spans="1:7" ht="22.5" x14ac:dyDescent="0.2">
      <c r="A2679" s="39"/>
      <c r="B2679" s="44" t="s">
        <v>1089</v>
      </c>
      <c r="C2679" s="43">
        <v>200</v>
      </c>
      <c r="D2679" s="42" t="s">
        <v>1564</v>
      </c>
      <c r="E2679" s="41">
        <v>628204000</v>
      </c>
      <c r="F2679" s="12">
        <v>18252703.84</v>
      </c>
      <c r="G2679" s="40">
        <v>609951296.15999997</v>
      </c>
    </row>
    <row r="2680" spans="1:7" x14ac:dyDescent="0.2">
      <c r="A2680" s="39"/>
      <c r="B2680" s="44" t="s">
        <v>1205</v>
      </c>
      <c r="C2680" s="43">
        <v>200</v>
      </c>
      <c r="D2680" s="42" t="s">
        <v>1563</v>
      </c>
      <c r="E2680" s="41">
        <v>13846300</v>
      </c>
      <c r="F2680" s="12">
        <v>220440.09</v>
      </c>
      <c r="G2680" s="40">
        <v>13625859.91</v>
      </c>
    </row>
    <row r="2681" spans="1:7" ht="22.5" x14ac:dyDescent="0.2">
      <c r="A2681" s="39"/>
      <c r="B2681" s="44" t="s">
        <v>1203</v>
      </c>
      <c r="C2681" s="43">
        <v>200</v>
      </c>
      <c r="D2681" s="42" t="s">
        <v>1562</v>
      </c>
      <c r="E2681" s="41">
        <v>290600</v>
      </c>
      <c r="F2681" s="12">
        <v>0</v>
      </c>
      <c r="G2681" s="40">
        <v>290600</v>
      </c>
    </row>
    <row r="2682" spans="1:7" ht="33.75" x14ac:dyDescent="0.2">
      <c r="A2682" s="39"/>
      <c r="B2682" s="44" t="s">
        <v>1201</v>
      </c>
      <c r="C2682" s="43">
        <v>200</v>
      </c>
      <c r="D2682" s="42" t="s">
        <v>1561</v>
      </c>
      <c r="E2682" s="41">
        <v>4181600</v>
      </c>
      <c r="F2682" s="12">
        <v>0</v>
      </c>
      <c r="G2682" s="40">
        <v>4181600</v>
      </c>
    </row>
    <row r="2683" spans="1:7" ht="33.75" x14ac:dyDescent="0.2">
      <c r="A2683" s="39"/>
      <c r="B2683" s="44" t="s">
        <v>1346</v>
      </c>
      <c r="C2683" s="43">
        <v>200</v>
      </c>
      <c r="D2683" s="42" t="s">
        <v>1560</v>
      </c>
      <c r="E2683" s="41">
        <v>1369700</v>
      </c>
      <c r="F2683" s="12">
        <v>0</v>
      </c>
      <c r="G2683" s="40">
        <v>1369700</v>
      </c>
    </row>
    <row r="2684" spans="1:7" ht="22.5" x14ac:dyDescent="0.2">
      <c r="A2684" s="39"/>
      <c r="B2684" s="44" t="s">
        <v>1057</v>
      </c>
      <c r="C2684" s="43">
        <v>200</v>
      </c>
      <c r="D2684" s="42" t="s">
        <v>1559</v>
      </c>
      <c r="E2684" s="41">
        <v>9162300</v>
      </c>
      <c r="F2684" s="12">
        <v>71413.53</v>
      </c>
      <c r="G2684" s="40">
        <v>9090886.4700000007</v>
      </c>
    </row>
    <row r="2685" spans="1:7" ht="45" x14ac:dyDescent="0.2">
      <c r="A2685" s="39"/>
      <c r="B2685" s="44" t="s">
        <v>1147</v>
      </c>
      <c r="C2685" s="43">
        <v>200</v>
      </c>
      <c r="D2685" s="42" t="s">
        <v>1558</v>
      </c>
      <c r="E2685" s="41">
        <v>598479600</v>
      </c>
      <c r="F2685" s="12">
        <v>17954388</v>
      </c>
      <c r="G2685" s="40">
        <v>580525212</v>
      </c>
    </row>
    <row r="2686" spans="1:7" ht="22.5" x14ac:dyDescent="0.2">
      <c r="A2686" s="39"/>
      <c r="B2686" s="44" t="s">
        <v>1055</v>
      </c>
      <c r="C2686" s="43">
        <v>200</v>
      </c>
      <c r="D2686" s="42" t="s">
        <v>1557</v>
      </c>
      <c r="E2686" s="41">
        <v>830000</v>
      </c>
      <c r="F2686" s="12">
        <v>0</v>
      </c>
      <c r="G2686" s="40">
        <v>830000</v>
      </c>
    </row>
    <row r="2687" spans="1:7" x14ac:dyDescent="0.2">
      <c r="A2687" s="39"/>
      <c r="B2687" s="44" t="s">
        <v>1118</v>
      </c>
      <c r="C2687" s="43">
        <v>200</v>
      </c>
      <c r="D2687" s="42" t="s">
        <v>1556</v>
      </c>
      <c r="E2687" s="41">
        <v>43900</v>
      </c>
      <c r="F2687" s="12">
        <v>6462.22</v>
      </c>
      <c r="G2687" s="40">
        <v>37437.78</v>
      </c>
    </row>
    <row r="2688" spans="1:7" x14ac:dyDescent="0.2">
      <c r="A2688" s="39"/>
      <c r="B2688" s="44" t="s">
        <v>1555</v>
      </c>
      <c r="C2688" s="43">
        <v>200</v>
      </c>
      <c r="D2688" s="42" t="s">
        <v>1554</v>
      </c>
      <c r="E2688" s="41">
        <v>31357800</v>
      </c>
      <c r="F2688" s="12">
        <v>0</v>
      </c>
      <c r="G2688" s="40">
        <v>31357800</v>
      </c>
    </row>
    <row r="2689" spans="1:7" ht="22.5" x14ac:dyDescent="0.2">
      <c r="A2689" s="39"/>
      <c r="B2689" s="44" t="s">
        <v>1057</v>
      </c>
      <c r="C2689" s="43">
        <v>200</v>
      </c>
      <c r="D2689" s="42" t="s">
        <v>1553</v>
      </c>
      <c r="E2689" s="41">
        <v>31357800</v>
      </c>
      <c r="F2689" s="12">
        <v>0</v>
      </c>
      <c r="G2689" s="40">
        <v>31357800</v>
      </c>
    </row>
    <row r="2690" spans="1:7" ht="22.5" x14ac:dyDescent="0.2">
      <c r="A2690" s="39"/>
      <c r="B2690" s="44" t="s">
        <v>1517</v>
      </c>
      <c r="C2690" s="43">
        <v>200</v>
      </c>
      <c r="D2690" s="42" t="s">
        <v>1552</v>
      </c>
      <c r="E2690" s="41">
        <v>1000000</v>
      </c>
      <c r="F2690" s="12">
        <v>0</v>
      </c>
      <c r="G2690" s="40">
        <v>1000000</v>
      </c>
    </row>
    <row r="2691" spans="1:7" x14ac:dyDescent="0.2">
      <c r="A2691" s="39"/>
      <c r="B2691" s="44" t="s">
        <v>1193</v>
      </c>
      <c r="C2691" s="43">
        <v>200</v>
      </c>
      <c r="D2691" s="42" t="s">
        <v>1551</v>
      </c>
      <c r="E2691" s="41">
        <v>1000000</v>
      </c>
      <c r="F2691" s="12">
        <v>0</v>
      </c>
      <c r="G2691" s="40">
        <v>1000000</v>
      </c>
    </row>
    <row r="2692" spans="1:7" ht="78.75" x14ac:dyDescent="0.2">
      <c r="A2692" s="39"/>
      <c r="B2692" s="44" t="s">
        <v>1550</v>
      </c>
      <c r="C2692" s="43">
        <v>200</v>
      </c>
      <c r="D2692" s="42" t="s">
        <v>1549</v>
      </c>
      <c r="E2692" s="41">
        <v>13217300</v>
      </c>
      <c r="F2692" s="12">
        <v>0</v>
      </c>
      <c r="G2692" s="40">
        <v>13217300</v>
      </c>
    </row>
    <row r="2693" spans="1:7" x14ac:dyDescent="0.2">
      <c r="A2693" s="39"/>
      <c r="B2693" s="44" t="s">
        <v>1548</v>
      </c>
      <c r="C2693" s="43">
        <v>200</v>
      </c>
      <c r="D2693" s="42" t="s">
        <v>1547</v>
      </c>
      <c r="E2693" s="41">
        <v>13217300</v>
      </c>
      <c r="F2693" s="12">
        <v>0</v>
      </c>
      <c r="G2693" s="40">
        <v>13217300</v>
      </c>
    </row>
    <row r="2694" spans="1:7" ht="33.75" x14ac:dyDescent="0.2">
      <c r="A2694" s="39"/>
      <c r="B2694" s="44" t="s">
        <v>1546</v>
      </c>
      <c r="C2694" s="43">
        <v>200</v>
      </c>
      <c r="D2694" s="42" t="s">
        <v>1545</v>
      </c>
      <c r="E2694" s="41">
        <v>9000000</v>
      </c>
      <c r="F2694" s="12">
        <v>0</v>
      </c>
      <c r="G2694" s="40">
        <v>9000000</v>
      </c>
    </row>
    <row r="2695" spans="1:7" ht="22.5" x14ac:dyDescent="0.2">
      <c r="A2695" s="39"/>
      <c r="B2695" s="44" t="s">
        <v>1544</v>
      </c>
      <c r="C2695" s="43">
        <v>200</v>
      </c>
      <c r="D2695" s="42" t="s">
        <v>1543</v>
      </c>
      <c r="E2695" s="41">
        <v>9000000</v>
      </c>
      <c r="F2695" s="12">
        <v>0</v>
      </c>
      <c r="G2695" s="40">
        <v>9000000</v>
      </c>
    </row>
    <row r="2696" spans="1:7" x14ac:dyDescent="0.2">
      <c r="A2696" s="39"/>
      <c r="B2696" s="44" t="s">
        <v>1193</v>
      </c>
      <c r="C2696" s="43">
        <v>200</v>
      </c>
      <c r="D2696" s="42" t="s">
        <v>1542</v>
      </c>
      <c r="E2696" s="41">
        <v>9000000</v>
      </c>
      <c r="F2696" s="12">
        <v>0</v>
      </c>
      <c r="G2696" s="40">
        <v>9000000</v>
      </c>
    </row>
    <row r="2697" spans="1:7" ht="22.5" x14ac:dyDescent="0.2">
      <c r="A2697" s="39"/>
      <c r="B2697" s="44" t="s">
        <v>1541</v>
      </c>
      <c r="C2697" s="43">
        <v>200</v>
      </c>
      <c r="D2697" s="42" t="s">
        <v>1540</v>
      </c>
      <c r="E2697" s="41">
        <v>123202500</v>
      </c>
      <c r="F2697" s="12">
        <v>2007384.6</v>
      </c>
      <c r="G2697" s="40">
        <v>121195115.40000001</v>
      </c>
    </row>
    <row r="2698" spans="1:7" ht="22.5" x14ac:dyDescent="0.2">
      <c r="A2698" s="39"/>
      <c r="B2698" s="44" t="s">
        <v>1065</v>
      </c>
      <c r="C2698" s="43">
        <v>200</v>
      </c>
      <c r="D2698" s="42" t="s">
        <v>1539</v>
      </c>
      <c r="E2698" s="41">
        <v>123202500</v>
      </c>
      <c r="F2698" s="12">
        <v>2007384.6</v>
      </c>
      <c r="G2698" s="40">
        <v>121195115.40000001</v>
      </c>
    </row>
    <row r="2699" spans="1:7" ht="22.5" x14ac:dyDescent="0.2">
      <c r="A2699" s="39"/>
      <c r="B2699" s="44" t="s">
        <v>1063</v>
      </c>
      <c r="C2699" s="43">
        <v>200</v>
      </c>
      <c r="D2699" s="42" t="s">
        <v>1538</v>
      </c>
      <c r="E2699" s="41">
        <v>85523700</v>
      </c>
      <c r="F2699" s="12">
        <v>1838618.83</v>
      </c>
      <c r="G2699" s="40">
        <v>83685081.170000002</v>
      </c>
    </row>
    <row r="2700" spans="1:7" ht="33.75" x14ac:dyDescent="0.2">
      <c r="A2700" s="39"/>
      <c r="B2700" s="44" t="s">
        <v>1061</v>
      </c>
      <c r="C2700" s="43">
        <v>200</v>
      </c>
      <c r="D2700" s="42" t="s">
        <v>1537</v>
      </c>
      <c r="E2700" s="41">
        <v>1520000</v>
      </c>
      <c r="F2700" s="12">
        <v>21000</v>
      </c>
      <c r="G2700" s="40">
        <v>1499000</v>
      </c>
    </row>
    <row r="2701" spans="1:7" ht="45" x14ac:dyDescent="0.2">
      <c r="A2701" s="39"/>
      <c r="B2701" s="44" t="s">
        <v>1059</v>
      </c>
      <c r="C2701" s="43">
        <v>200</v>
      </c>
      <c r="D2701" s="42" t="s">
        <v>1536</v>
      </c>
      <c r="E2701" s="41">
        <v>25828100</v>
      </c>
      <c r="F2701" s="12">
        <v>0</v>
      </c>
      <c r="G2701" s="40">
        <v>25828100</v>
      </c>
    </row>
    <row r="2702" spans="1:7" ht="22.5" x14ac:dyDescent="0.2">
      <c r="A2702" s="39"/>
      <c r="B2702" s="44" t="s">
        <v>1057</v>
      </c>
      <c r="C2702" s="43">
        <v>200</v>
      </c>
      <c r="D2702" s="42" t="s">
        <v>1535</v>
      </c>
      <c r="E2702" s="41">
        <v>10158700</v>
      </c>
      <c r="F2702" s="12">
        <v>125374.34</v>
      </c>
      <c r="G2702" s="40">
        <v>10033325.66</v>
      </c>
    </row>
    <row r="2703" spans="1:7" ht="22.5" x14ac:dyDescent="0.2">
      <c r="A2703" s="39"/>
      <c r="B2703" s="44" t="s">
        <v>1055</v>
      </c>
      <c r="C2703" s="43">
        <v>200</v>
      </c>
      <c r="D2703" s="42" t="s">
        <v>1534</v>
      </c>
      <c r="E2703" s="41">
        <v>10000</v>
      </c>
      <c r="F2703" s="12">
        <v>0</v>
      </c>
      <c r="G2703" s="40">
        <v>10000</v>
      </c>
    </row>
    <row r="2704" spans="1:7" x14ac:dyDescent="0.2">
      <c r="A2704" s="39"/>
      <c r="B2704" s="44" t="s">
        <v>1118</v>
      </c>
      <c r="C2704" s="43">
        <v>200</v>
      </c>
      <c r="D2704" s="42" t="s">
        <v>1533</v>
      </c>
      <c r="E2704" s="41">
        <v>162000</v>
      </c>
      <c r="F2704" s="12">
        <v>22391.43</v>
      </c>
      <c r="G2704" s="40">
        <v>139608.57</v>
      </c>
    </row>
    <row r="2705" spans="1:7" ht="22.5" x14ac:dyDescent="0.2">
      <c r="A2705" s="39"/>
      <c r="B2705" s="44" t="s">
        <v>1223</v>
      </c>
      <c r="C2705" s="43">
        <v>200</v>
      </c>
      <c r="D2705" s="42" t="s">
        <v>1532</v>
      </c>
      <c r="E2705" s="41">
        <v>80000000</v>
      </c>
      <c r="F2705" s="12">
        <v>80000000</v>
      </c>
      <c r="G2705" s="40">
        <v>0</v>
      </c>
    </row>
    <row r="2706" spans="1:7" x14ac:dyDescent="0.2">
      <c r="A2706" s="39"/>
      <c r="B2706" s="44" t="s">
        <v>1221</v>
      </c>
      <c r="C2706" s="43">
        <v>200</v>
      </c>
      <c r="D2706" s="42" t="s">
        <v>1531</v>
      </c>
      <c r="E2706" s="41">
        <v>80000000</v>
      </c>
      <c r="F2706" s="12">
        <v>80000000</v>
      </c>
      <c r="G2706" s="40">
        <v>0</v>
      </c>
    </row>
    <row r="2707" spans="1:7" x14ac:dyDescent="0.2">
      <c r="A2707" s="39"/>
      <c r="B2707" s="44" t="s">
        <v>1530</v>
      </c>
      <c r="C2707" s="43">
        <v>200</v>
      </c>
      <c r="D2707" s="42" t="s">
        <v>1529</v>
      </c>
      <c r="E2707" s="41">
        <v>80000000</v>
      </c>
      <c r="F2707" s="12">
        <v>80000000</v>
      </c>
      <c r="G2707" s="40">
        <v>0</v>
      </c>
    </row>
    <row r="2708" spans="1:7" ht="78.75" x14ac:dyDescent="0.2">
      <c r="A2708" s="39"/>
      <c r="B2708" s="44" t="s">
        <v>1093</v>
      </c>
      <c r="C2708" s="43">
        <v>200</v>
      </c>
      <c r="D2708" s="42" t="s">
        <v>1528</v>
      </c>
      <c r="E2708" s="41">
        <v>80000000</v>
      </c>
      <c r="F2708" s="12">
        <v>80000000</v>
      </c>
      <c r="G2708" s="40">
        <v>0</v>
      </c>
    </row>
    <row r="2709" spans="1:7" x14ac:dyDescent="0.2">
      <c r="A2709" s="39"/>
      <c r="B2709" s="44" t="s">
        <v>1527</v>
      </c>
      <c r="C2709" s="43">
        <v>200</v>
      </c>
      <c r="D2709" s="42" t="s">
        <v>1526</v>
      </c>
      <c r="E2709" s="41">
        <v>200000</v>
      </c>
      <c r="F2709" s="12">
        <v>0</v>
      </c>
      <c r="G2709" s="40">
        <v>200000</v>
      </c>
    </row>
    <row r="2710" spans="1:7" ht="22.5" x14ac:dyDescent="0.2">
      <c r="A2710" s="39"/>
      <c r="B2710" s="44" t="s">
        <v>1525</v>
      </c>
      <c r="C2710" s="43">
        <v>200</v>
      </c>
      <c r="D2710" s="42" t="s">
        <v>1524</v>
      </c>
      <c r="E2710" s="41">
        <v>200000</v>
      </c>
      <c r="F2710" s="12">
        <v>0</v>
      </c>
      <c r="G2710" s="40">
        <v>200000</v>
      </c>
    </row>
    <row r="2711" spans="1:7" ht="45" x14ac:dyDescent="0.2">
      <c r="A2711" s="39"/>
      <c r="B2711" s="44" t="s">
        <v>1523</v>
      </c>
      <c r="C2711" s="43">
        <v>200</v>
      </c>
      <c r="D2711" s="42" t="s">
        <v>1522</v>
      </c>
      <c r="E2711" s="41">
        <v>200000</v>
      </c>
      <c r="F2711" s="12">
        <v>0</v>
      </c>
      <c r="G2711" s="40">
        <v>200000</v>
      </c>
    </row>
    <row r="2712" spans="1:7" ht="45" x14ac:dyDescent="0.2">
      <c r="A2712" s="39"/>
      <c r="B2712" s="44" t="s">
        <v>1521</v>
      </c>
      <c r="C2712" s="43">
        <v>200</v>
      </c>
      <c r="D2712" s="42" t="s">
        <v>1520</v>
      </c>
      <c r="E2712" s="41">
        <v>200000</v>
      </c>
      <c r="F2712" s="12">
        <v>0</v>
      </c>
      <c r="G2712" s="40">
        <v>200000</v>
      </c>
    </row>
    <row r="2713" spans="1:7" ht="22.5" x14ac:dyDescent="0.2">
      <c r="A2713" s="39"/>
      <c r="B2713" s="44" t="s">
        <v>1519</v>
      </c>
      <c r="C2713" s="43">
        <v>200</v>
      </c>
      <c r="D2713" s="42" t="s">
        <v>1518</v>
      </c>
      <c r="E2713" s="41">
        <v>200000</v>
      </c>
      <c r="F2713" s="12">
        <v>0</v>
      </c>
      <c r="G2713" s="40">
        <v>200000</v>
      </c>
    </row>
    <row r="2714" spans="1:7" ht="22.5" x14ac:dyDescent="0.2">
      <c r="A2714" s="39"/>
      <c r="B2714" s="44" t="s">
        <v>1517</v>
      </c>
      <c r="C2714" s="43">
        <v>200</v>
      </c>
      <c r="D2714" s="42" t="s">
        <v>1516</v>
      </c>
      <c r="E2714" s="41">
        <v>200000</v>
      </c>
      <c r="F2714" s="12">
        <v>0</v>
      </c>
      <c r="G2714" s="40">
        <v>200000</v>
      </c>
    </row>
    <row r="2715" spans="1:7" ht="22.5" x14ac:dyDescent="0.2">
      <c r="A2715" s="39"/>
      <c r="B2715" s="44" t="s">
        <v>1057</v>
      </c>
      <c r="C2715" s="43">
        <v>200</v>
      </c>
      <c r="D2715" s="42" t="s">
        <v>1515</v>
      </c>
      <c r="E2715" s="41">
        <v>200000</v>
      </c>
      <c r="F2715" s="12">
        <v>0</v>
      </c>
      <c r="G2715" s="40">
        <v>200000</v>
      </c>
    </row>
    <row r="2716" spans="1:7" ht="22.5" x14ac:dyDescent="0.2">
      <c r="A2716" s="39"/>
      <c r="B2716" s="44" t="s">
        <v>192</v>
      </c>
      <c r="C2716" s="43">
        <v>200</v>
      </c>
      <c r="D2716" s="42" t="s">
        <v>1514</v>
      </c>
      <c r="E2716" s="41">
        <v>103551000</v>
      </c>
      <c r="F2716" s="12">
        <v>2979643.53</v>
      </c>
      <c r="G2716" s="40">
        <v>100571356.47</v>
      </c>
    </row>
    <row r="2717" spans="1:7" x14ac:dyDescent="0.2">
      <c r="A2717" s="39"/>
      <c r="B2717" s="44" t="s">
        <v>1114</v>
      </c>
      <c r="C2717" s="43">
        <v>200</v>
      </c>
      <c r="D2717" s="42" t="s">
        <v>1513</v>
      </c>
      <c r="E2717" s="41">
        <v>103551000</v>
      </c>
      <c r="F2717" s="12">
        <v>2979643.53</v>
      </c>
      <c r="G2717" s="40">
        <v>100571356.47</v>
      </c>
    </row>
    <row r="2718" spans="1:7" x14ac:dyDescent="0.2">
      <c r="A2718" s="39"/>
      <c r="B2718" s="44" t="s">
        <v>1181</v>
      </c>
      <c r="C2718" s="43">
        <v>200</v>
      </c>
      <c r="D2718" s="42" t="s">
        <v>1512</v>
      </c>
      <c r="E2718" s="41">
        <v>103551000</v>
      </c>
      <c r="F2718" s="12">
        <v>2979643.53</v>
      </c>
      <c r="G2718" s="40">
        <v>100571356.47</v>
      </c>
    </row>
    <row r="2719" spans="1:7" ht="22.5" x14ac:dyDescent="0.2">
      <c r="A2719" s="39"/>
      <c r="B2719" s="44" t="s">
        <v>1511</v>
      </c>
      <c r="C2719" s="43">
        <v>200</v>
      </c>
      <c r="D2719" s="42" t="s">
        <v>1510</v>
      </c>
      <c r="E2719" s="41">
        <v>103551000</v>
      </c>
      <c r="F2719" s="12">
        <v>2979643.53</v>
      </c>
      <c r="G2719" s="40">
        <v>100571356.47</v>
      </c>
    </row>
    <row r="2720" spans="1:7" ht="22.5" x14ac:dyDescent="0.2">
      <c r="A2720" s="39"/>
      <c r="B2720" s="44" t="s">
        <v>192</v>
      </c>
      <c r="C2720" s="43">
        <v>200</v>
      </c>
      <c r="D2720" s="42" t="s">
        <v>1509</v>
      </c>
      <c r="E2720" s="41">
        <v>103551000</v>
      </c>
      <c r="F2720" s="12">
        <v>2979643.53</v>
      </c>
      <c r="G2720" s="40">
        <v>100571356.47</v>
      </c>
    </row>
    <row r="2721" spans="1:7" ht="22.5" x14ac:dyDescent="0.2">
      <c r="A2721" s="39"/>
      <c r="B2721" s="44" t="s">
        <v>1065</v>
      </c>
      <c r="C2721" s="43">
        <v>200</v>
      </c>
      <c r="D2721" s="42" t="s">
        <v>1508</v>
      </c>
      <c r="E2721" s="41">
        <v>103551000</v>
      </c>
      <c r="F2721" s="12">
        <v>2979643.53</v>
      </c>
      <c r="G2721" s="40">
        <v>100571356.47</v>
      </c>
    </row>
    <row r="2722" spans="1:7" ht="22.5" x14ac:dyDescent="0.2">
      <c r="A2722" s="39"/>
      <c r="B2722" s="44" t="s">
        <v>1063</v>
      </c>
      <c r="C2722" s="43">
        <v>200</v>
      </c>
      <c r="D2722" s="42" t="s">
        <v>1507</v>
      </c>
      <c r="E2722" s="41">
        <v>66280000</v>
      </c>
      <c r="F2722" s="12">
        <v>2809393.25</v>
      </c>
      <c r="G2722" s="40">
        <v>63470606.75</v>
      </c>
    </row>
    <row r="2723" spans="1:7" ht="33.75" x14ac:dyDescent="0.2">
      <c r="A2723" s="39"/>
      <c r="B2723" s="44" t="s">
        <v>1061</v>
      </c>
      <c r="C2723" s="43">
        <v>200</v>
      </c>
      <c r="D2723" s="42" t="s">
        <v>1506</v>
      </c>
      <c r="E2723" s="41">
        <v>2040800</v>
      </c>
      <c r="F2723" s="12">
        <v>400</v>
      </c>
      <c r="G2723" s="40">
        <v>2040400</v>
      </c>
    </row>
    <row r="2724" spans="1:7" ht="45" x14ac:dyDescent="0.2">
      <c r="A2724" s="39"/>
      <c r="B2724" s="44" t="s">
        <v>1059</v>
      </c>
      <c r="C2724" s="43">
        <v>200</v>
      </c>
      <c r="D2724" s="42" t="s">
        <v>1505</v>
      </c>
      <c r="E2724" s="41">
        <v>20017000</v>
      </c>
      <c r="F2724" s="12">
        <v>0</v>
      </c>
      <c r="G2724" s="40">
        <v>20017000</v>
      </c>
    </row>
    <row r="2725" spans="1:7" ht="22.5" x14ac:dyDescent="0.2">
      <c r="A2725" s="39"/>
      <c r="B2725" s="44" t="s">
        <v>1057</v>
      </c>
      <c r="C2725" s="43">
        <v>200</v>
      </c>
      <c r="D2725" s="42" t="s">
        <v>1504</v>
      </c>
      <c r="E2725" s="41">
        <v>15183700</v>
      </c>
      <c r="F2725" s="12">
        <v>169850.28</v>
      </c>
      <c r="G2725" s="40">
        <v>15013849.720000001</v>
      </c>
    </row>
    <row r="2726" spans="1:7" ht="22.5" x14ac:dyDescent="0.2">
      <c r="A2726" s="39"/>
      <c r="B2726" s="44" t="s">
        <v>1055</v>
      </c>
      <c r="C2726" s="43">
        <v>200</v>
      </c>
      <c r="D2726" s="42" t="s">
        <v>1503</v>
      </c>
      <c r="E2726" s="41">
        <v>1000</v>
      </c>
      <c r="F2726" s="12">
        <v>0</v>
      </c>
      <c r="G2726" s="40">
        <v>1000</v>
      </c>
    </row>
    <row r="2727" spans="1:7" x14ac:dyDescent="0.2">
      <c r="A2727" s="39"/>
      <c r="B2727" s="44" t="s">
        <v>1118</v>
      </c>
      <c r="C2727" s="43">
        <v>200</v>
      </c>
      <c r="D2727" s="42" t="s">
        <v>1502</v>
      </c>
      <c r="E2727" s="41">
        <v>28500</v>
      </c>
      <c r="F2727" s="12">
        <v>0</v>
      </c>
      <c r="G2727" s="40">
        <v>28500</v>
      </c>
    </row>
    <row r="2728" spans="1:7" ht="22.5" x14ac:dyDescent="0.2">
      <c r="A2728" s="39"/>
      <c r="B2728" s="44" t="s">
        <v>1501</v>
      </c>
      <c r="C2728" s="43">
        <v>200</v>
      </c>
      <c r="D2728" s="42" t="s">
        <v>1500</v>
      </c>
      <c r="E2728" s="41">
        <v>269908600</v>
      </c>
      <c r="F2728" s="12">
        <v>6149842.3499999996</v>
      </c>
      <c r="G2728" s="40">
        <v>263758757.65000001</v>
      </c>
    </row>
    <row r="2729" spans="1:7" x14ac:dyDescent="0.2">
      <c r="A2729" s="39"/>
      <c r="B2729" s="44" t="s">
        <v>1073</v>
      </c>
      <c r="C2729" s="43">
        <v>200</v>
      </c>
      <c r="D2729" s="42" t="s">
        <v>1499</v>
      </c>
      <c r="E2729" s="41">
        <v>203073600</v>
      </c>
      <c r="F2729" s="12">
        <v>6149842.3499999996</v>
      </c>
      <c r="G2729" s="40">
        <v>196923757.65000001</v>
      </c>
    </row>
    <row r="2730" spans="1:7" x14ac:dyDescent="0.2">
      <c r="A2730" s="39"/>
      <c r="B2730" s="44" t="s">
        <v>1071</v>
      </c>
      <c r="C2730" s="43">
        <v>200</v>
      </c>
      <c r="D2730" s="42" t="s">
        <v>1498</v>
      </c>
      <c r="E2730" s="41">
        <v>203073600</v>
      </c>
      <c r="F2730" s="12">
        <v>6149842.3499999996</v>
      </c>
      <c r="G2730" s="40">
        <v>196923757.65000001</v>
      </c>
    </row>
    <row r="2731" spans="1:7" ht="33.75" x14ac:dyDescent="0.2">
      <c r="A2731" s="39"/>
      <c r="B2731" s="44" t="s">
        <v>1390</v>
      </c>
      <c r="C2731" s="43">
        <v>200</v>
      </c>
      <c r="D2731" s="42" t="s">
        <v>1497</v>
      </c>
      <c r="E2731" s="41">
        <v>203073600</v>
      </c>
      <c r="F2731" s="12">
        <v>6149842.3499999996</v>
      </c>
      <c r="G2731" s="40">
        <v>196923757.65000001</v>
      </c>
    </row>
    <row r="2732" spans="1:7" ht="33.75" x14ac:dyDescent="0.2">
      <c r="A2732" s="39"/>
      <c r="B2732" s="44" t="s">
        <v>1496</v>
      </c>
      <c r="C2732" s="43">
        <v>200</v>
      </c>
      <c r="D2732" s="42" t="s">
        <v>1495</v>
      </c>
      <c r="E2732" s="41">
        <v>120579400</v>
      </c>
      <c r="F2732" s="12">
        <v>0</v>
      </c>
      <c r="G2732" s="40">
        <v>120579400</v>
      </c>
    </row>
    <row r="2733" spans="1:7" ht="45" x14ac:dyDescent="0.2">
      <c r="A2733" s="39"/>
      <c r="B2733" s="44" t="s">
        <v>1494</v>
      </c>
      <c r="C2733" s="43">
        <v>200</v>
      </c>
      <c r="D2733" s="42" t="s">
        <v>1493</v>
      </c>
      <c r="E2733" s="41">
        <v>120579400</v>
      </c>
      <c r="F2733" s="12">
        <v>0</v>
      </c>
      <c r="G2733" s="40">
        <v>120579400</v>
      </c>
    </row>
    <row r="2734" spans="1:7" ht="45" x14ac:dyDescent="0.2">
      <c r="A2734" s="39"/>
      <c r="B2734" s="44" t="s">
        <v>1492</v>
      </c>
      <c r="C2734" s="43">
        <v>200</v>
      </c>
      <c r="D2734" s="42" t="s">
        <v>1491</v>
      </c>
      <c r="E2734" s="41">
        <v>120579400</v>
      </c>
      <c r="F2734" s="12">
        <v>0</v>
      </c>
      <c r="G2734" s="40">
        <v>120579400</v>
      </c>
    </row>
    <row r="2735" spans="1:7" ht="22.5" x14ac:dyDescent="0.2">
      <c r="A2735" s="39"/>
      <c r="B2735" s="44" t="s">
        <v>1057</v>
      </c>
      <c r="C2735" s="43">
        <v>200</v>
      </c>
      <c r="D2735" s="42" t="s">
        <v>1490</v>
      </c>
      <c r="E2735" s="41">
        <v>120579400</v>
      </c>
      <c r="F2735" s="12">
        <v>0</v>
      </c>
      <c r="G2735" s="40">
        <v>120579400</v>
      </c>
    </row>
    <row r="2736" spans="1:7" ht="33.75" x14ac:dyDescent="0.2">
      <c r="A2736" s="39"/>
      <c r="B2736" s="44" t="s">
        <v>1388</v>
      </c>
      <c r="C2736" s="43">
        <v>200</v>
      </c>
      <c r="D2736" s="42" t="s">
        <v>1489</v>
      </c>
      <c r="E2736" s="41">
        <v>82494200</v>
      </c>
      <c r="F2736" s="12">
        <v>6149842.3499999996</v>
      </c>
      <c r="G2736" s="40">
        <v>76344357.650000006</v>
      </c>
    </row>
    <row r="2737" spans="1:7" ht="33.75" x14ac:dyDescent="0.2">
      <c r="A2737" s="39"/>
      <c r="B2737" s="44" t="s">
        <v>1488</v>
      </c>
      <c r="C2737" s="43">
        <v>200</v>
      </c>
      <c r="D2737" s="42" t="s">
        <v>1487</v>
      </c>
      <c r="E2737" s="41">
        <v>82494200</v>
      </c>
      <c r="F2737" s="12">
        <v>6149842.3499999996</v>
      </c>
      <c r="G2737" s="40">
        <v>76344357.650000006</v>
      </c>
    </row>
    <row r="2738" spans="1:7" ht="22.5" x14ac:dyDescent="0.2">
      <c r="A2738" s="39"/>
      <c r="B2738" s="44" t="s">
        <v>1065</v>
      </c>
      <c r="C2738" s="43">
        <v>200</v>
      </c>
      <c r="D2738" s="42" t="s">
        <v>1486</v>
      </c>
      <c r="E2738" s="41">
        <v>82494200</v>
      </c>
      <c r="F2738" s="12">
        <v>6149842.3499999996</v>
      </c>
      <c r="G2738" s="40">
        <v>76344357.650000006</v>
      </c>
    </row>
    <row r="2739" spans="1:7" ht="22.5" x14ac:dyDescent="0.2">
      <c r="A2739" s="39"/>
      <c r="B2739" s="44" t="s">
        <v>1063</v>
      </c>
      <c r="C2739" s="43">
        <v>200</v>
      </c>
      <c r="D2739" s="42" t="s">
        <v>1485</v>
      </c>
      <c r="E2739" s="41">
        <v>47734400</v>
      </c>
      <c r="F2739" s="12">
        <v>4648084.16</v>
      </c>
      <c r="G2739" s="40">
        <v>43086315.840000004</v>
      </c>
    </row>
    <row r="2740" spans="1:7" ht="33.75" x14ac:dyDescent="0.2">
      <c r="A2740" s="39"/>
      <c r="B2740" s="44" t="s">
        <v>1061</v>
      </c>
      <c r="C2740" s="43">
        <v>200</v>
      </c>
      <c r="D2740" s="42" t="s">
        <v>1484</v>
      </c>
      <c r="E2740" s="41">
        <v>8600000</v>
      </c>
      <c r="F2740" s="12">
        <v>135.49</v>
      </c>
      <c r="G2740" s="40">
        <v>8599864.5099999998</v>
      </c>
    </row>
    <row r="2741" spans="1:7" ht="45" x14ac:dyDescent="0.2">
      <c r="A2741" s="39"/>
      <c r="B2741" s="44" t="s">
        <v>1059</v>
      </c>
      <c r="C2741" s="43">
        <v>200</v>
      </c>
      <c r="D2741" s="42" t="s">
        <v>1483</v>
      </c>
      <c r="E2741" s="41">
        <v>14415700</v>
      </c>
      <c r="F2741" s="12">
        <v>1498977.08</v>
      </c>
      <c r="G2741" s="40">
        <v>12916722.92</v>
      </c>
    </row>
    <row r="2742" spans="1:7" ht="22.5" x14ac:dyDescent="0.2">
      <c r="A2742" s="39"/>
      <c r="B2742" s="44" t="s">
        <v>1057</v>
      </c>
      <c r="C2742" s="43">
        <v>200</v>
      </c>
      <c r="D2742" s="42" t="s">
        <v>1482</v>
      </c>
      <c r="E2742" s="41">
        <v>11691400</v>
      </c>
      <c r="F2742" s="12">
        <v>0</v>
      </c>
      <c r="G2742" s="40">
        <v>11691400</v>
      </c>
    </row>
    <row r="2743" spans="1:7" x14ac:dyDescent="0.2">
      <c r="A2743" s="39"/>
      <c r="B2743" s="44" t="s">
        <v>1118</v>
      </c>
      <c r="C2743" s="43">
        <v>200</v>
      </c>
      <c r="D2743" s="42" t="s">
        <v>1481</v>
      </c>
      <c r="E2743" s="41">
        <v>52700</v>
      </c>
      <c r="F2743" s="12">
        <v>2645.62</v>
      </c>
      <c r="G2743" s="40">
        <v>50054.38</v>
      </c>
    </row>
    <row r="2744" spans="1:7" x14ac:dyDescent="0.2">
      <c r="A2744" s="39"/>
      <c r="B2744" s="44" t="s">
        <v>1114</v>
      </c>
      <c r="C2744" s="43">
        <v>200</v>
      </c>
      <c r="D2744" s="42" t="s">
        <v>1480</v>
      </c>
      <c r="E2744" s="41">
        <v>66835000</v>
      </c>
      <c r="F2744" s="12">
        <v>0</v>
      </c>
      <c r="G2744" s="40">
        <v>66835000</v>
      </c>
    </row>
    <row r="2745" spans="1:7" x14ac:dyDescent="0.2">
      <c r="A2745" s="39"/>
      <c r="B2745" s="44" t="s">
        <v>1181</v>
      </c>
      <c r="C2745" s="43">
        <v>200</v>
      </c>
      <c r="D2745" s="42" t="s">
        <v>1479</v>
      </c>
      <c r="E2745" s="41">
        <v>66835000</v>
      </c>
      <c r="F2745" s="12">
        <v>0</v>
      </c>
      <c r="G2745" s="40">
        <v>66835000</v>
      </c>
    </row>
    <row r="2746" spans="1:7" ht="33.75" x14ac:dyDescent="0.2">
      <c r="A2746" s="39"/>
      <c r="B2746" s="44" t="s">
        <v>1390</v>
      </c>
      <c r="C2746" s="43">
        <v>200</v>
      </c>
      <c r="D2746" s="42" t="s">
        <v>1478</v>
      </c>
      <c r="E2746" s="41">
        <v>66835000</v>
      </c>
      <c r="F2746" s="12">
        <v>0</v>
      </c>
      <c r="G2746" s="40">
        <v>66835000</v>
      </c>
    </row>
    <row r="2747" spans="1:7" ht="33.75" x14ac:dyDescent="0.2">
      <c r="A2747" s="39"/>
      <c r="B2747" s="44" t="s">
        <v>1477</v>
      </c>
      <c r="C2747" s="43">
        <v>200</v>
      </c>
      <c r="D2747" s="42" t="s">
        <v>1476</v>
      </c>
      <c r="E2747" s="41">
        <v>66835000</v>
      </c>
      <c r="F2747" s="12">
        <v>0</v>
      </c>
      <c r="G2747" s="40">
        <v>66835000</v>
      </c>
    </row>
    <row r="2748" spans="1:7" ht="22.5" x14ac:dyDescent="0.2">
      <c r="A2748" s="39"/>
      <c r="B2748" s="44" t="s">
        <v>1475</v>
      </c>
      <c r="C2748" s="43">
        <v>200</v>
      </c>
      <c r="D2748" s="42" t="s">
        <v>1474</v>
      </c>
      <c r="E2748" s="41">
        <v>30769000</v>
      </c>
      <c r="F2748" s="12">
        <v>0</v>
      </c>
      <c r="G2748" s="40">
        <v>30769000</v>
      </c>
    </row>
    <row r="2749" spans="1:7" ht="33.75" x14ac:dyDescent="0.2">
      <c r="A2749" s="39"/>
      <c r="B2749" s="44" t="s">
        <v>1467</v>
      </c>
      <c r="C2749" s="43">
        <v>200</v>
      </c>
      <c r="D2749" s="42" t="s">
        <v>1473</v>
      </c>
      <c r="E2749" s="41">
        <v>30769000</v>
      </c>
      <c r="F2749" s="12">
        <v>0</v>
      </c>
      <c r="G2749" s="40">
        <v>30769000</v>
      </c>
    </row>
    <row r="2750" spans="1:7" ht="33.75" x14ac:dyDescent="0.2">
      <c r="A2750" s="39"/>
      <c r="B2750" s="44" t="s">
        <v>1259</v>
      </c>
      <c r="C2750" s="43">
        <v>200</v>
      </c>
      <c r="D2750" s="42" t="s">
        <v>1472</v>
      </c>
      <c r="E2750" s="41">
        <v>30769000</v>
      </c>
      <c r="F2750" s="12">
        <v>0</v>
      </c>
      <c r="G2750" s="40">
        <v>30769000</v>
      </c>
    </row>
    <row r="2751" spans="1:7" ht="45" x14ac:dyDescent="0.2">
      <c r="A2751" s="39"/>
      <c r="B2751" s="44" t="s">
        <v>1471</v>
      </c>
      <c r="C2751" s="43">
        <v>200</v>
      </c>
      <c r="D2751" s="42" t="s">
        <v>1470</v>
      </c>
      <c r="E2751" s="41">
        <v>31966000</v>
      </c>
      <c r="F2751" s="12">
        <v>0</v>
      </c>
      <c r="G2751" s="40">
        <v>31966000</v>
      </c>
    </row>
    <row r="2752" spans="1:7" ht="45" x14ac:dyDescent="0.2">
      <c r="A2752" s="39"/>
      <c r="B2752" s="44" t="s">
        <v>1461</v>
      </c>
      <c r="C2752" s="43">
        <v>200</v>
      </c>
      <c r="D2752" s="42" t="s">
        <v>1469</v>
      </c>
      <c r="E2752" s="41">
        <v>15966000</v>
      </c>
      <c r="F2752" s="12">
        <v>0</v>
      </c>
      <c r="G2752" s="40">
        <v>15966000</v>
      </c>
    </row>
    <row r="2753" spans="1:7" ht="22.5" x14ac:dyDescent="0.2">
      <c r="A2753" s="39"/>
      <c r="B2753" s="44" t="s">
        <v>1057</v>
      </c>
      <c r="C2753" s="43">
        <v>200</v>
      </c>
      <c r="D2753" s="42" t="s">
        <v>1468</v>
      </c>
      <c r="E2753" s="41">
        <v>15966000</v>
      </c>
      <c r="F2753" s="12">
        <v>0</v>
      </c>
      <c r="G2753" s="40">
        <v>15966000</v>
      </c>
    </row>
    <row r="2754" spans="1:7" ht="33.75" x14ac:dyDescent="0.2">
      <c r="A2754" s="39"/>
      <c r="B2754" s="44" t="s">
        <v>1467</v>
      </c>
      <c r="C2754" s="43">
        <v>200</v>
      </c>
      <c r="D2754" s="42" t="s">
        <v>1466</v>
      </c>
      <c r="E2754" s="41">
        <v>16000000</v>
      </c>
      <c r="F2754" s="12">
        <v>0</v>
      </c>
      <c r="G2754" s="40">
        <v>16000000</v>
      </c>
    </row>
    <row r="2755" spans="1:7" ht="33.75" x14ac:dyDescent="0.2">
      <c r="A2755" s="39"/>
      <c r="B2755" s="44" t="s">
        <v>1465</v>
      </c>
      <c r="C2755" s="43">
        <v>200</v>
      </c>
      <c r="D2755" s="42" t="s">
        <v>1464</v>
      </c>
      <c r="E2755" s="41">
        <v>16000000</v>
      </c>
      <c r="F2755" s="12">
        <v>0</v>
      </c>
      <c r="G2755" s="40">
        <v>16000000</v>
      </c>
    </row>
    <row r="2756" spans="1:7" ht="33.75" x14ac:dyDescent="0.2">
      <c r="A2756" s="39"/>
      <c r="B2756" s="44" t="s">
        <v>1463</v>
      </c>
      <c r="C2756" s="43">
        <v>200</v>
      </c>
      <c r="D2756" s="42" t="s">
        <v>1462</v>
      </c>
      <c r="E2756" s="41">
        <v>4100000</v>
      </c>
      <c r="F2756" s="12">
        <v>0</v>
      </c>
      <c r="G2756" s="40">
        <v>4100000</v>
      </c>
    </row>
    <row r="2757" spans="1:7" ht="45" x14ac:dyDescent="0.2">
      <c r="A2757" s="39"/>
      <c r="B2757" s="44" t="s">
        <v>1461</v>
      </c>
      <c r="C2757" s="43">
        <v>200</v>
      </c>
      <c r="D2757" s="42" t="s">
        <v>1460</v>
      </c>
      <c r="E2757" s="41">
        <v>4100000</v>
      </c>
      <c r="F2757" s="12">
        <v>0</v>
      </c>
      <c r="G2757" s="40">
        <v>4100000</v>
      </c>
    </row>
    <row r="2758" spans="1:7" ht="22.5" x14ac:dyDescent="0.2">
      <c r="A2758" s="39"/>
      <c r="B2758" s="44" t="s">
        <v>1057</v>
      </c>
      <c r="C2758" s="43">
        <v>200</v>
      </c>
      <c r="D2758" s="42" t="s">
        <v>1459</v>
      </c>
      <c r="E2758" s="41">
        <v>4100000</v>
      </c>
      <c r="F2758" s="12">
        <v>0</v>
      </c>
      <c r="G2758" s="40">
        <v>4100000</v>
      </c>
    </row>
    <row r="2759" spans="1:7" ht="22.5" x14ac:dyDescent="0.2">
      <c r="A2759" s="39"/>
      <c r="B2759" s="44" t="s">
        <v>182</v>
      </c>
      <c r="C2759" s="43">
        <v>200</v>
      </c>
      <c r="D2759" s="42" t="s">
        <v>1458</v>
      </c>
      <c r="E2759" s="41">
        <v>94608500</v>
      </c>
      <c r="F2759" s="12">
        <v>3346099.81</v>
      </c>
      <c r="G2759" s="40">
        <v>91262400.189999998</v>
      </c>
    </row>
    <row r="2760" spans="1:7" x14ac:dyDescent="0.2">
      <c r="A2760" s="39"/>
      <c r="B2760" s="44" t="s">
        <v>1271</v>
      </c>
      <c r="C2760" s="43">
        <v>200</v>
      </c>
      <c r="D2760" s="42" t="s">
        <v>1457</v>
      </c>
      <c r="E2760" s="41">
        <v>94608500</v>
      </c>
      <c r="F2760" s="12">
        <v>3346099.81</v>
      </c>
      <c r="G2760" s="40">
        <v>91262400.189999998</v>
      </c>
    </row>
    <row r="2761" spans="1:7" ht="22.5" x14ac:dyDescent="0.2">
      <c r="A2761" s="39"/>
      <c r="B2761" s="44" t="s">
        <v>1456</v>
      </c>
      <c r="C2761" s="43">
        <v>200</v>
      </c>
      <c r="D2761" s="42" t="s">
        <v>1455</v>
      </c>
      <c r="E2761" s="41">
        <v>94608500</v>
      </c>
      <c r="F2761" s="12">
        <v>3346099.81</v>
      </c>
      <c r="G2761" s="40">
        <v>91262400.189999998</v>
      </c>
    </row>
    <row r="2762" spans="1:7" ht="22.5" x14ac:dyDescent="0.2">
      <c r="A2762" s="39"/>
      <c r="B2762" s="44" t="s">
        <v>1454</v>
      </c>
      <c r="C2762" s="43">
        <v>200</v>
      </c>
      <c r="D2762" s="42" t="s">
        <v>1453</v>
      </c>
      <c r="E2762" s="41">
        <v>94608500</v>
      </c>
      <c r="F2762" s="12">
        <v>3346099.81</v>
      </c>
      <c r="G2762" s="40">
        <v>91262400.189999998</v>
      </c>
    </row>
    <row r="2763" spans="1:7" ht="22.5" x14ac:dyDescent="0.2">
      <c r="A2763" s="39"/>
      <c r="B2763" s="44" t="s">
        <v>182</v>
      </c>
      <c r="C2763" s="43">
        <v>200</v>
      </c>
      <c r="D2763" s="42" t="s">
        <v>1452</v>
      </c>
      <c r="E2763" s="41">
        <v>94608500</v>
      </c>
      <c r="F2763" s="12">
        <v>3346099.81</v>
      </c>
      <c r="G2763" s="40">
        <v>91262400.189999998</v>
      </c>
    </row>
    <row r="2764" spans="1:7" ht="22.5" x14ac:dyDescent="0.2">
      <c r="A2764" s="39"/>
      <c r="B2764" s="44" t="s">
        <v>1065</v>
      </c>
      <c r="C2764" s="43">
        <v>200</v>
      </c>
      <c r="D2764" s="42" t="s">
        <v>1451</v>
      </c>
      <c r="E2764" s="41">
        <v>94608500</v>
      </c>
      <c r="F2764" s="12">
        <v>3346099.81</v>
      </c>
      <c r="G2764" s="40">
        <v>91262400.189999998</v>
      </c>
    </row>
    <row r="2765" spans="1:7" ht="22.5" x14ac:dyDescent="0.2">
      <c r="A2765" s="39"/>
      <c r="B2765" s="44" t="s">
        <v>1063</v>
      </c>
      <c r="C2765" s="43">
        <v>200</v>
      </c>
      <c r="D2765" s="42" t="s">
        <v>1450</v>
      </c>
      <c r="E2765" s="41">
        <v>62371500</v>
      </c>
      <c r="F2765" s="12">
        <v>1896152.98</v>
      </c>
      <c r="G2765" s="40">
        <v>60475347.020000003</v>
      </c>
    </row>
    <row r="2766" spans="1:7" ht="33.75" x14ac:dyDescent="0.2">
      <c r="A2766" s="39"/>
      <c r="B2766" s="44" t="s">
        <v>1061</v>
      </c>
      <c r="C2766" s="43">
        <v>200</v>
      </c>
      <c r="D2766" s="42" t="s">
        <v>1449</v>
      </c>
      <c r="E2766" s="41">
        <v>390000</v>
      </c>
      <c r="F2766" s="12">
        <v>624.4</v>
      </c>
      <c r="G2766" s="40">
        <v>389375.6</v>
      </c>
    </row>
    <row r="2767" spans="1:7" ht="45" x14ac:dyDescent="0.2">
      <c r="A2767" s="39"/>
      <c r="B2767" s="44" t="s">
        <v>1059</v>
      </c>
      <c r="C2767" s="43">
        <v>200</v>
      </c>
      <c r="D2767" s="42" t="s">
        <v>1448</v>
      </c>
      <c r="E2767" s="41">
        <v>18836000</v>
      </c>
      <c r="F2767" s="12">
        <v>242826.67</v>
      </c>
      <c r="G2767" s="40">
        <v>18593173.329999998</v>
      </c>
    </row>
    <row r="2768" spans="1:7" ht="22.5" x14ac:dyDescent="0.2">
      <c r="A2768" s="39"/>
      <c r="B2768" s="44" t="s">
        <v>1057</v>
      </c>
      <c r="C2768" s="43">
        <v>200</v>
      </c>
      <c r="D2768" s="42" t="s">
        <v>1447</v>
      </c>
      <c r="E2768" s="41">
        <v>12931000</v>
      </c>
      <c r="F2768" s="12">
        <v>1199180.24</v>
      </c>
      <c r="G2768" s="40">
        <v>11731819.76</v>
      </c>
    </row>
    <row r="2769" spans="1:7" ht="22.5" x14ac:dyDescent="0.2">
      <c r="A2769" s="39"/>
      <c r="B2769" s="44" t="s">
        <v>1055</v>
      </c>
      <c r="C2769" s="43">
        <v>200</v>
      </c>
      <c r="D2769" s="42" t="s">
        <v>1446</v>
      </c>
      <c r="E2769" s="41">
        <v>20000</v>
      </c>
      <c r="F2769" s="12">
        <v>0</v>
      </c>
      <c r="G2769" s="40">
        <v>20000</v>
      </c>
    </row>
    <row r="2770" spans="1:7" x14ac:dyDescent="0.2">
      <c r="A2770" s="39"/>
      <c r="B2770" s="44" t="s">
        <v>1118</v>
      </c>
      <c r="C2770" s="43">
        <v>200</v>
      </c>
      <c r="D2770" s="42" t="s">
        <v>1445</v>
      </c>
      <c r="E2770" s="41">
        <v>60000</v>
      </c>
      <c r="F2770" s="12">
        <v>7315.52</v>
      </c>
      <c r="G2770" s="40">
        <v>52684.480000000003</v>
      </c>
    </row>
    <row r="2771" spans="1:7" ht="22.5" x14ac:dyDescent="0.2">
      <c r="A2771" s="39"/>
      <c r="B2771" s="44" t="s">
        <v>169</v>
      </c>
      <c r="C2771" s="43">
        <v>200</v>
      </c>
      <c r="D2771" s="42" t="s">
        <v>1444</v>
      </c>
      <c r="E2771" s="41">
        <v>27222200</v>
      </c>
      <c r="F2771" s="12">
        <v>413857.54</v>
      </c>
      <c r="G2771" s="40">
        <v>26808342.460000001</v>
      </c>
    </row>
    <row r="2772" spans="1:7" x14ac:dyDescent="0.2">
      <c r="A2772" s="39"/>
      <c r="B2772" s="44" t="s">
        <v>1443</v>
      </c>
      <c r="C2772" s="43">
        <v>200</v>
      </c>
      <c r="D2772" s="42" t="s">
        <v>1442</v>
      </c>
      <c r="E2772" s="41">
        <v>27222200</v>
      </c>
      <c r="F2772" s="12">
        <v>413857.54</v>
      </c>
      <c r="G2772" s="40">
        <v>26808342.460000001</v>
      </c>
    </row>
    <row r="2773" spans="1:7" x14ac:dyDescent="0.2">
      <c r="A2773" s="39"/>
      <c r="B2773" s="44" t="s">
        <v>1441</v>
      </c>
      <c r="C2773" s="43">
        <v>200</v>
      </c>
      <c r="D2773" s="42" t="s">
        <v>1440</v>
      </c>
      <c r="E2773" s="41">
        <v>10000000</v>
      </c>
      <c r="F2773" s="12">
        <v>0</v>
      </c>
      <c r="G2773" s="40">
        <v>10000000</v>
      </c>
    </row>
    <row r="2774" spans="1:7" ht="33.75" x14ac:dyDescent="0.2">
      <c r="A2774" s="39"/>
      <c r="B2774" s="44" t="s">
        <v>1431</v>
      </c>
      <c r="C2774" s="43">
        <v>200</v>
      </c>
      <c r="D2774" s="42" t="s">
        <v>1439</v>
      </c>
      <c r="E2774" s="41">
        <v>10000000</v>
      </c>
      <c r="F2774" s="12">
        <v>0</v>
      </c>
      <c r="G2774" s="40">
        <v>10000000</v>
      </c>
    </row>
    <row r="2775" spans="1:7" ht="33.75" x14ac:dyDescent="0.2">
      <c r="A2775" s="39"/>
      <c r="B2775" s="44" t="s">
        <v>1438</v>
      </c>
      <c r="C2775" s="43">
        <v>200</v>
      </c>
      <c r="D2775" s="42" t="s">
        <v>1437</v>
      </c>
      <c r="E2775" s="41">
        <v>10000000</v>
      </c>
      <c r="F2775" s="12">
        <v>0</v>
      </c>
      <c r="G2775" s="40">
        <v>10000000</v>
      </c>
    </row>
    <row r="2776" spans="1:7" ht="22.5" x14ac:dyDescent="0.2">
      <c r="A2776" s="39"/>
      <c r="B2776" s="44" t="s">
        <v>1436</v>
      </c>
      <c r="C2776" s="43">
        <v>200</v>
      </c>
      <c r="D2776" s="42" t="s">
        <v>1435</v>
      </c>
      <c r="E2776" s="41">
        <v>10000000</v>
      </c>
      <c r="F2776" s="12">
        <v>0</v>
      </c>
      <c r="G2776" s="40">
        <v>10000000</v>
      </c>
    </row>
    <row r="2777" spans="1:7" ht="22.5" x14ac:dyDescent="0.2">
      <c r="A2777" s="39"/>
      <c r="B2777" s="44" t="s">
        <v>1057</v>
      </c>
      <c r="C2777" s="43">
        <v>200</v>
      </c>
      <c r="D2777" s="42" t="s">
        <v>1434</v>
      </c>
      <c r="E2777" s="41">
        <v>10000000</v>
      </c>
      <c r="F2777" s="12">
        <v>0</v>
      </c>
      <c r="G2777" s="40">
        <v>10000000</v>
      </c>
    </row>
    <row r="2778" spans="1:7" x14ac:dyDescent="0.2">
      <c r="A2778" s="39"/>
      <c r="B2778" s="44" t="s">
        <v>1433</v>
      </c>
      <c r="C2778" s="43">
        <v>200</v>
      </c>
      <c r="D2778" s="42" t="s">
        <v>1432</v>
      </c>
      <c r="E2778" s="41">
        <v>17222200</v>
      </c>
      <c r="F2778" s="12">
        <v>413857.54</v>
      </c>
      <c r="G2778" s="40">
        <v>16808342.460000001</v>
      </c>
    </row>
    <row r="2779" spans="1:7" ht="33.75" x14ac:dyDescent="0.2">
      <c r="A2779" s="39"/>
      <c r="B2779" s="44" t="s">
        <v>1431</v>
      </c>
      <c r="C2779" s="43">
        <v>200</v>
      </c>
      <c r="D2779" s="42" t="s">
        <v>1430</v>
      </c>
      <c r="E2779" s="41">
        <v>17222200</v>
      </c>
      <c r="F2779" s="12">
        <v>413857.54</v>
      </c>
      <c r="G2779" s="40">
        <v>16808342.460000001</v>
      </c>
    </row>
    <row r="2780" spans="1:7" ht="22.5" x14ac:dyDescent="0.2">
      <c r="A2780" s="39"/>
      <c r="B2780" s="44" t="s">
        <v>1429</v>
      </c>
      <c r="C2780" s="43">
        <v>200</v>
      </c>
      <c r="D2780" s="42" t="s">
        <v>1428</v>
      </c>
      <c r="E2780" s="41">
        <v>17222200</v>
      </c>
      <c r="F2780" s="12">
        <v>413857.54</v>
      </c>
      <c r="G2780" s="40">
        <v>16808342.460000001</v>
      </c>
    </row>
    <row r="2781" spans="1:7" ht="22.5" x14ac:dyDescent="0.2">
      <c r="A2781" s="39"/>
      <c r="B2781" s="44" t="s">
        <v>1065</v>
      </c>
      <c r="C2781" s="43">
        <v>200</v>
      </c>
      <c r="D2781" s="42" t="s">
        <v>1427</v>
      </c>
      <c r="E2781" s="41">
        <v>14272300</v>
      </c>
      <c r="F2781" s="12">
        <v>413857.54</v>
      </c>
      <c r="G2781" s="40">
        <v>13858442.460000001</v>
      </c>
    </row>
    <row r="2782" spans="1:7" ht="22.5" x14ac:dyDescent="0.2">
      <c r="A2782" s="39"/>
      <c r="B2782" s="44" t="s">
        <v>1063</v>
      </c>
      <c r="C2782" s="43">
        <v>200</v>
      </c>
      <c r="D2782" s="42" t="s">
        <v>1426</v>
      </c>
      <c r="E2782" s="41">
        <v>9355115</v>
      </c>
      <c r="F2782" s="12">
        <v>386744.56</v>
      </c>
      <c r="G2782" s="40">
        <v>8968370.4399999995</v>
      </c>
    </row>
    <row r="2783" spans="1:7" ht="33.75" x14ac:dyDescent="0.2">
      <c r="A2783" s="39"/>
      <c r="B2783" s="44" t="s">
        <v>1061</v>
      </c>
      <c r="C2783" s="43">
        <v>200</v>
      </c>
      <c r="D2783" s="42" t="s">
        <v>1425</v>
      </c>
      <c r="E2783" s="41">
        <v>101340</v>
      </c>
      <c r="F2783" s="12">
        <v>0</v>
      </c>
      <c r="G2783" s="40">
        <v>101340</v>
      </c>
    </row>
    <row r="2784" spans="1:7" ht="45" x14ac:dyDescent="0.2">
      <c r="A2784" s="39"/>
      <c r="B2784" s="44" t="s">
        <v>1059</v>
      </c>
      <c r="C2784" s="43">
        <v>200</v>
      </c>
      <c r="D2784" s="42" t="s">
        <v>1424</v>
      </c>
      <c r="E2784" s="41">
        <v>2825245</v>
      </c>
      <c r="F2784" s="12">
        <v>0</v>
      </c>
      <c r="G2784" s="40">
        <v>2825245</v>
      </c>
    </row>
    <row r="2785" spans="1:7" ht="22.5" x14ac:dyDescent="0.2">
      <c r="A2785" s="39"/>
      <c r="B2785" s="44" t="s">
        <v>1057</v>
      </c>
      <c r="C2785" s="43">
        <v>200</v>
      </c>
      <c r="D2785" s="42" t="s">
        <v>1423</v>
      </c>
      <c r="E2785" s="41">
        <v>1955600</v>
      </c>
      <c r="F2785" s="12">
        <v>21069.57</v>
      </c>
      <c r="G2785" s="40">
        <v>1934530.43</v>
      </c>
    </row>
    <row r="2786" spans="1:7" ht="22.5" x14ac:dyDescent="0.2">
      <c r="A2786" s="39"/>
      <c r="B2786" s="44" t="s">
        <v>1055</v>
      </c>
      <c r="C2786" s="43">
        <v>200</v>
      </c>
      <c r="D2786" s="42" t="s">
        <v>1422</v>
      </c>
      <c r="E2786" s="41">
        <v>20000</v>
      </c>
      <c r="F2786" s="12">
        <v>1262</v>
      </c>
      <c r="G2786" s="40">
        <v>18738</v>
      </c>
    </row>
    <row r="2787" spans="1:7" x14ac:dyDescent="0.2">
      <c r="A2787" s="39"/>
      <c r="B2787" s="44" t="s">
        <v>1118</v>
      </c>
      <c r="C2787" s="43">
        <v>200</v>
      </c>
      <c r="D2787" s="42" t="s">
        <v>1421</v>
      </c>
      <c r="E2787" s="41">
        <v>15000</v>
      </c>
      <c r="F2787" s="12">
        <v>4781.41</v>
      </c>
      <c r="G2787" s="40">
        <v>10218.59</v>
      </c>
    </row>
    <row r="2788" spans="1:7" ht="90" x14ac:dyDescent="0.2">
      <c r="A2788" s="39"/>
      <c r="B2788" s="44" t="s">
        <v>1420</v>
      </c>
      <c r="C2788" s="43">
        <v>200</v>
      </c>
      <c r="D2788" s="42" t="s">
        <v>1419</v>
      </c>
      <c r="E2788" s="41">
        <v>2949900</v>
      </c>
      <c r="F2788" s="12">
        <v>0</v>
      </c>
      <c r="G2788" s="40">
        <v>2949900</v>
      </c>
    </row>
    <row r="2789" spans="1:7" ht="22.5" x14ac:dyDescent="0.2">
      <c r="A2789" s="39"/>
      <c r="B2789" s="44" t="s">
        <v>1063</v>
      </c>
      <c r="C2789" s="43">
        <v>200</v>
      </c>
      <c r="D2789" s="42" t="s">
        <v>1418</v>
      </c>
      <c r="E2789" s="41">
        <v>2265668</v>
      </c>
      <c r="F2789" s="12">
        <v>0</v>
      </c>
      <c r="G2789" s="40">
        <v>2265668</v>
      </c>
    </row>
    <row r="2790" spans="1:7" ht="45" x14ac:dyDescent="0.2">
      <c r="A2790" s="39"/>
      <c r="B2790" s="44" t="s">
        <v>1059</v>
      </c>
      <c r="C2790" s="43">
        <v>200</v>
      </c>
      <c r="D2790" s="42" t="s">
        <v>1417</v>
      </c>
      <c r="E2790" s="41">
        <v>684232</v>
      </c>
      <c r="F2790" s="12">
        <v>0</v>
      </c>
      <c r="G2790" s="40">
        <v>684232</v>
      </c>
    </row>
    <row r="2791" spans="1:7" ht="22.5" x14ac:dyDescent="0.2">
      <c r="A2791" s="39"/>
      <c r="B2791" s="44" t="s">
        <v>148</v>
      </c>
      <c r="C2791" s="43">
        <v>200</v>
      </c>
      <c r="D2791" s="42" t="s">
        <v>1416</v>
      </c>
      <c r="E2791" s="41">
        <v>18153702900</v>
      </c>
      <c r="F2791" s="12">
        <v>415558484.77999997</v>
      </c>
      <c r="G2791" s="40">
        <v>17738144415.220001</v>
      </c>
    </row>
    <row r="2792" spans="1:7" x14ac:dyDescent="0.2">
      <c r="A2792" s="39"/>
      <c r="B2792" s="44" t="s">
        <v>1243</v>
      </c>
      <c r="C2792" s="43">
        <v>200</v>
      </c>
      <c r="D2792" s="42" t="s">
        <v>1415</v>
      </c>
      <c r="E2792" s="41">
        <v>233000</v>
      </c>
      <c r="F2792" s="12">
        <v>0</v>
      </c>
      <c r="G2792" s="40">
        <v>233000</v>
      </c>
    </row>
    <row r="2793" spans="1:7" x14ac:dyDescent="0.2">
      <c r="A2793" s="39"/>
      <c r="B2793" s="44" t="s">
        <v>1241</v>
      </c>
      <c r="C2793" s="43">
        <v>200</v>
      </c>
      <c r="D2793" s="42" t="s">
        <v>1414</v>
      </c>
      <c r="E2793" s="41">
        <v>233000</v>
      </c>
      <c r="F2793" s="12">
        <v>0</v>
      </c>
      <c r="G2793" s="40">
        <v>233000</v>
      </c>
    </row>
    <row r="2794" spans="1:7" ht="22.5" x14ac:dyDescent="0.2">
      <c r="A2794" s="39"/>
      <c r="B2794" s="44" t="s">
        <v>1223</v>
      </c>
      <c r="C2794" s="43">
        <v>200</v>
      </c>
      <c r="D2794" s="42" t="s">
        <v>1413</v>
      </c>
      <c r="E2794" s="41">
        <v>233000</v>
      </c>
      <c r="F2794" s="12">
        <v>0</v>
      </c>
      <c r="G2794" s="40">
        <v>233000</v>
      </c>
    </row>
    <row r="2795" spans="1:7" x14ac:dyDescent="0.2">
      <c r="A2795" s="39"/>
      <c r="B2795" s="44" t="s">
        <v>1221</v>
      </c>
      <c r="C2795" s="43">
        <v>200</v>
      </c>
      <c r="D2795" s="42" t="s">
        <v>1412</v>
      </c>
      <c r="E2795" s="41">
        <v>233000</v>
      </c>
      <c r="F2795" s="12">
        <v>0</v>
      </c>
      <c r="G2795" s="40">
        <v>233000</v>
      </c>
    </row>
    <row r="2796" spans="1:7" ht="22.5" x14ac:dyDescent="0.2">
      <c r="A2796" s="39"/>
      <c r="B2796" s="44" t="s">
        <v>1237</v>
      </c>
      <c r="C2796" s="43">
        <v>200</v>
      </c>
      <c r="D2796" s="42" t="s">
        <v>1411</v>
      </c>
      <c r="E2796" s="41">
        <v>233000</v>
      </c>
      <c r="F2796" s="12">
        <v>0</v>
      </c>
      <c r="G2796" s="40">
        <v>233000</v>
      </c>
    </row>
    <row r="2797" spans="1:7" ht="22.5" x14ac:dyDescent="0.2">
      <c r="A2797" s="39"/>
      <c r="B2797" s="44" t="s">
        <v>1057</v>
      </c>
      <c r="C2797" s="43">
        <v>200</v>
      </c>
      <c r="D2797" s="42" t="s">
        <v>1410</v>
      </c>
      <c r="E2797" s="41">
        <v>233000</v>
      </c>
      <c r="F2797" s="12">
        <v>0</v>
      </c>
      <c r="G2797" s="40">
        <v>233000</v>
      </c>
    </row>
    <row r="2798" spans="1:7" x14ac:dyDescent="0.2">
      <c r="A2798" s="39"/>
      <c r="B2798" s="44" t="s">
        <v>1114</v>
      </c>
      <c r="C2798" s="43">
        <v>200</v>
      </c>
      <c r="D2798" s="42" t="s">
        <v>1409</v>
      </c>
      <c r="E2798" s="41">
        <v>18153469900</v>
      </c>
      <c r="F2798" s="12">
        <v>415558484.77999997</v>
      </c>
      <c r="G2798" s="40">
        <v>17737911415.220001</v>
      </c>
    </row>
    <row r="2799" spans="1:7" x14ac:dyDescent="0.2">
      <c r="A2799" s="39"/>
      <c r="B2799" s="44" t="s">
        <v>1408</v>
      </c>
      <c r="C2799" s="43">
        <v>200</v>
      </c>
      <c r="D2799" s="42" t="s">
        <v>1407</v>
      </c>
      <c r="E2799" s="41">
        <v>713473200</v>
      </c>
      <c r="F2799" s="12">
        <v>16391314.24</v>
      </c>
      <c r="G2799" s="40">
        <v>697081885.75999999</v>
      </c>
    </row>
    <row r="2800" spans="1:7" ht="22.5" x14ac:dyDescent="0.2">
      <c r="A2800" s="39"/>
      <c r="B2800" s="44" t="s">
        <v>1366</v>
      </c>
      <c r="C2800" s="43">
        <v>200</v>
      </c>
      <c r="D2800" s="42" t="s">
        <v>1406</v>
      </c>
      <c r="E2800" s="41">
        <v>8840200</v>
      </c>
      <c r="F2800" s="12">
        <v>0</v>
      </c>
      <c r="G2800" s="40">
        <v>8840200</v>
      </c>
    </row>
    <row r="2801" spans="1:7" ht="22.5" x14ac:dyDescent="0.2">
      <c r="A2801" s="39"/>
      <c r="B2801" s="44" t="s">
        <v>1364</v>
      </c>
      <c r="C2801" s="43">
        <v>200</v>
      </c>
      <c r="D2801" s="42" t="s">
        <v>1405</v>
      </c>
      <c r="E2801" s="41">
        <v>8840200</v>
      </c>
      <c r="F2801" s="12">
        <v>0</v>
      </c>
      <c r="G2801" s="40">
        <v>8840200</v>
      </c>
    </row>
    <row r="2802" spans="1:7" ht="56.25" x14ac:dyDescent="0.2">
      <c r="A2802" s="39"/>
      <c r="B2802" s="44" t="s">
        <v>1362</v>
      </c>
      <c r="C2802" s="43">
        <v>200</v>
      </c>
      <c r="D2802" s="42" t="s">
        <v>1404</v>
      </c>
      <c r="E2802" s="41">
        <v>8840200</v>
      </c>
      <c r="F2802" s="12">
        <v>0</v>
      </c>
      <c r="G2802" s="40">
        <v>8840200</v>
      </c>
    </row>
    <row r="2803" spans="1:7" ht="22.5" x14ac:dyDescent="0.2">
      <c r="A2803" s="39"/>
      <c r="B2803" s="44" t="s">
        <v>1360</v>
      </c>
      <c r="C2803" s="43">
        <v>200</v>
      </c>
      <c r="D2803" s="42" t="s">
        <v>1403</v>
      </c>
      <c r="E2803" s="41">
        <v>8840200</v>
      </c>
      <c r="F2803" s="12">
        <v>0</v>
      </c>
      <c r="G2803" s="40">
        <v>8840200</v>
      </c>
    </row>
    <row r="2804" spans="1:7" ht="33.75" x14ac:dyDescent="0.2">
      <c r="A2804" s="39"/>
      <c r="B2804" s="44" t="s">
        <v>1259</v>
      </c>
      <c r="C2804" s="43">
        <v>200</v>
      </c>
      <c r="D2804" s="42" t="s">
        <v>1402</v>
      </c>
      <c r="E2804" s="41">
        <v>8840200</v>
      </c>
      <c r="F2804" s="12">
        <v>0</v>
      </c>
      <c r="G2804" s="40">
        <v>8840200</v>
      </c>
    </row>
    <row r="2805" spans="1:7" ht="22.5" x14ac:dyDescent="0.2">
      <c r="A2805" s="39"/>
      <c r="B2805" s="44" t="s">
        <v>1110</v>
      </c>
      <c r="C2805" s="43">
        <v>200</v>
      </c>
      <c r="D2805" s="42" t="s">
        <v>1401</v>
      </c>
      <c r="E2805" s="41">
        <v>3900000</v>
      </c>
      <c r="F2805" s="12">
        <v>0</v>
      </c>
      <c r="G2805" s="40">
        <v>3900000</v>
      </c>
    </row>
    <row r="2806" spans="1:7" ht="22.5" x14ac:dyDescent="0.2">
      <c r="A2806" s="39"/>
      <c r="B2806" s="44" t="s">
        <v>1400</v>
      </c>
      <c r="C2806" s="43">
        <v>200</v>
      </c>
      <c r="D2806" s="42" t="s">
        <v>1399</v>
      </c>
      <c r="E2806" s="41">
        <v>3900000</v>
      </c>
      <c r="F2806" s="12">
        <v>0</v>
      </c>
      <c r="G2806" s="40">
        <v>3900000</v>
      </c>
    </row>
    <row r="2807" spans="1:7" ht="22.5" x14ac:dyDescent="0.2">
      <c r="A2807" s="39"/>
      <c r="B2807" s="44" t="s">
        <v>1398</v>
      </c>
      <c r="C2807" s="43">
        <v>200</v>
      </c>
      <c r="D2807" s="42" t="s">
        <v>1397</v>
      </c>
      <c r="E2807" s="41">
        <v>3900000</v>
      </c>
      <c r="F2807" s="12">
        <v>0</v>
      </c>
      <c r="G2807" s="40">
        <v>3900000</v>
      </c>
    </row>
    <row r="2808" spans="1:7" ht="56.25" x14ac:dyDescent="0.2">
      <c r="A2808" s="39"/>
      <c r="B2808" s="44" t="s">
        <v>1343</v>
      </c>
      <c r="C2808" s="43">
        <v>200</v>
      </c>
      <c r="D2808" s="42" t="s">
        <v>1396</v>
      </c>
      <c r="E2808" s="41">
        <v>3000000</v>
      </c>
      <c r="F2808" s="12">
        <v>0</v>
      </c>
      <c r="G2808" s="40">
        <v>3000000</v>
      </c>
    </row>
    <row r="2809" spans="1:7" ht="45" x14ac:dyDescent="0.2">
      <c r="A2809" s="39"/>
      <c r="B2809" s="44" t="s">
        <v>1395</v>
      </c>
      <c r="C2809" s="43">
        <v>200</v>
      </c>
      <c r="D2809" s="42" t="s">
        <v>1394</v>
      </c>
      <c r="E2809" s="41">
        <v>3000000</v>
      </c>
      <c r="F2809" s="12">
        <v>0</v>
      </c>
      <c r="G2809" s="40">
        <v>3000000</v>
      </c>
    </row>
    <row r="2810" spans="1:7" ht="22.5" x14ac:dyDescent="0.2">
      <c r="A2810" s="39"/>
      <c r="B2810" s="44" t="s">
        <v>1393</v>
      </c>
      <c r="C2810" s="43">
        <v>200</v>
      </c>
      <c r="D2810" s="42" t="s">
        <v>1392</v>
      </c>
      <c r="E2810" s="41">
        <v>900000</v>
      </c>
      <c r="F2810" s="12">
        <v>0</v>
      </c>
      <c r="G2810" s="40">
        <v>900000</v>
      </c>
    </row>
    <row r="2811" spans="1:7" ht="45" x14ac:dyDescent="0.2">
      <c r="A2811" s="39"/>
      <c r="B2811" s="44" t="s">
        <v>1087</v>
      </c>
      <c r="C2811" s="43">
        <v>200</v>
      </c>
      <c r="D2811" s="42" t="s">
        <v>1391</v>
      </c>
      <c r="E2811" s="41">
        <v>900000</v>
      </c>
      <c r="F2811" s="12">
        <v>0</v>
      </c>
      <c r="G2811" s="40">
        <v>900000</v>
      </c>
    </row>
    <row r="2812" spans="1:7" ht="33.75" x14ac:dyDescent="0.2">
      <c r="A2812" s="39"/>
      <c r="B2812" s="44" t="s">
        <v>1390</v>
      </c>
      <c r="C2812" s="43">
        <v>200</v>
      </c>
      <c r="D2812" s="42" t="s">
        <v>1389</v>
      </c>
      <c r="E2812" s="41">
        <v>563694000</v>
      </c>
      <c r="F2812" s="12">
        <v>0</v>
      </c>
      <c r="G2812" s="40">
        <v>563694000</v>
      </c>
    </row>
    <row r="2813" spans="1:7" ht="33.75" x14ac:dyDescent="0.2">
      <c r="A2813" s="39"/>
      <c r="B2813" s="44" t="s">
        <v>1388</v>
      </c>
      <c r="C2813" s="43">
        <v>200</v>
      </c>
      <c r="D2813" s="42" t="s">
        <v>1387</v>
      </c>
      <c r="E2813" s="41">
        <v>563694000</v>
      </c>
      <c r="F2813" s="12">
        <v>0</v>
      </c>
      <c r="G2813" s="40">
        <v>563694000</v>
      </c>
    </row>
    <row r="2814" spans="1:7" ht="45" x14ac:dyDescent="0.2">
      <c r="A2814" s="39"/>
      <c r="B2814" s="44" t="s">
        <v>1386</v>
      </c>
      <c r="C2814" s="43">
        <v>200</v>
      </c>
      <c r="D2814" s="42" t="s">
        <v>1385</v>
      </c>
      <c r="E2814" s="41">
        <v>563694000</v>
      </c>
      <c r="F2814" s="12">
        <v>0</v>
      </c>
      <c r="G2814" s="40">
        <v>563694000</v>
      </c>
    </row>
    <row r="2815" spans="1:7" ht="67.5" x14ac:dyDescent="0.2">
      <c r="A2815" s="39"/>
      <c r="B2815" s="44" t="s">
        <v>1384</v>
      </c>
      <c r="C2815" s="43">
        <v>200</v>
      </c>
      <c r="D2815" s="42" t="s">
        <v>1383</v>
      </c>
      <c r="E2815" s="41">
        <v>512894000</v>
      </c>
      <c r="F2815" s="12">
        <v>0</v>
      </c>
      <c r="G2815" s="40">
        <v>512894000</v>
      </c>
    </row>
    <row r="2816" spans="1:7" ht="45" x14ac:dyDescent="0.2">
      <c r="A2816" s="39"/>
      <c r="B2816" s="44" t="s">
        <v>1294</v>
      </c>
      <c r="C2816" s="43">
        <v>200</v>
      </c>
      <c r="D2816" s="42" t="s">
        <v>1382</v>
      </c>
      <c r="E2816" s="41">
        <v>512894000</v>
      </c>
      <c r="F2816" s="12">
        <v>0</v>
      </c>
      <c r="G2816" s="40">
        <v>512894000</v>
      </c>
    </row>
    <row r="2817" spans="1:7" ht="146.25" x14ac:dyDescent="0.2">
      <c r="A2817" s="39"/>
      <c r="B2817" s="44" t="s">
        <v>1381</v>
      </c>
      <c r="C2817" s="43">
        <v>200</v>
      </c>
      <c r="D2817" s="42" t="s">
        <v>1380</v>
      </c>
      <c r="E2817" s="41">
        <v>50800000</v>
      </c>
      <c r="F2817" s="12">
        <v>0</v>
      </c>
      <c r="G2817" s="40">
        <v>50800000</v>
      </c>
    </row>
    <row r="2818" spans="1:7" ht="45" x14ac:dyDescent="0.2">
      <c r="A2818" s="39"/>
      <c r="B2818" s="44" t="s">
        <v>1294</v>
      </c>
      <c r="C2818" s="43">
        <v>200</v>
      </c>
      <c r="D2818" s="42" t="s">
        <v>1379</v>
      </c>
      <c r="E2818" s="41">
        <v>50800000</v>
      </c>
      <c r="F2818" s="12">
        <v>0</v>
      </c>
      <c r="G2818" s="40">
        <v>50800000</v>
      </c>
    </row>
    <row r="2819" spans="1:7" ht="22.5" x14ac:dyDescent="0.2">
      <c r="A2819" s="39"/>
      <c r="B2819" s="44" t="s">
        <v>1378</v>
      </c>
      <c r="C2819" s="43">
        <v>200</v>
      </c>
      <c r="D2819" s="42" t="s">
        <v>1377</v>
      </c>
      <c r="E2819" s="41">
        <v>137039000</v>
      </c>
      <c r="F2819" s="12">
        <v>16391314.24</v>
      </c>
      <c r="G2819" s="40">
        <v>120647685.76000001</v>
      </c>
    </row>
    <row r="2820" spans="1:7" ht="22.5" x14ac:dyDescent="0.2">
      <c r="A2820" s="39"/>
      <c r="B2820" s="44" t="s">
        <v>148</v>
      </c>
      <c r="C2820" s="43">
        <v>200</v>
      </c>
      <c r="D2820" s="42" t="s">
        <v>1376</v>
      </c>
      <c r="E2820" s="41">
        <v>137039000</v>
      </c>
      <c r="F2820" s="12">
        <v>16391314.24</v>
      </c>
      <c r="G2820" s="40">
        <v>120647685.76000001</v>
      </c>
    </row>
    <row r="2821" spans="1:7" ht="22.5" x14ac:dyDescent="0.2">
      <c r="A2821" s="39"/>
      <c r="B2821" s="44" t="s">
        <v>1065</v>
      </c>
      <c r="C2821" s="43">
        <v>200</v>
      </c>
      <c r="D2821" s="42" t="s">
        <v>1375</v>
      </c>
      <c r="E2821" s="41">
        <v>137039000</v>
      </c>
      <c r="F2821" s="12">
        <v>16391314.24</v>
      </c>
      <c r="G2821" s="40">
        <v>120647685.76000001</v>
      </c>
    </row>
    <row r="2822" spans="1:7" ht="22.5" x14ac:dyDescent="0.2">
      <c r="A2822" s="39"/>
      <c r="B2822" s="44" t="s">
        <v>1063</v>
      </c>
      <c r="C2822" s="43">
        <v>200</v>
      </c>
      <c r="D2822" s="42" t="s">
        <v>1374</v>
      </c>
      <c r="E2822" s="41">
        <v>82694100</v>
      </c>
      <c r="F2822" s="12">
        <v>13075425.119999999</v>
      </c>
      <c r="G2822" s="40">
        <v>69618674.879999995</v>
      </c>
    </row>
    <row r="2823" spans="1:7" ht="33.75" x14ac:dyDescent="0.2">
      <c r="A2823" s="39"/>
      <c r="B2823" s="44" t="s">
        <v>1061</v>
      </c>
      <c r="C2823" s="43">
        <v>200</v>
      </c>
      <c r="D2823" s="42" t="s">
        <v>1373</v>
      </c>
      <c r="E2823" s="41">
        <v>5000000</v>
      </c>
      <c r="F2823" s="12">
        <v>152784.4</v>
      </c>
      <c r="G2823" s="40">
        <v>4847215.5999999996</v>
      </c>
    </row>
    <row r="2824" spans="1:7" ht="45" x14ac:dyDescent="0.2">
      <c r="A2824" s="39"/>
      <c r="B2824" s="44" t="s">
        <v>1059</v>
      </c>
      <c r="C2824" s="43">
        <v>200</v>
      </c>
      <c r="D2824" s="42" t="s">
        <v>1372</v>
      </c>
      <c r="E2824" s="41">
        <v>24980000</v>
      </c>
      <c r="F2824" s="12">
        <v>3081772.74</v>
      </c>
      <c r="G2824" s="40">
        <v>21898227.260000002</v>
      </c>
    </row>
    <row r="2825" spans="1:7" ht="22.5" x14ac:dyDescent="0.2">
      <c r="A2825" s="39"/>
      <c r="B2825" s="44" t="s">
        <v>1057</v>
      </c>
      <c r="C2825" s="43">
        <v>200</v>
      </c>
      <c r="D2825" s="42" t="s">
        <v>1371</v>
      </c>
      <c r="E2825" s="41">
        <v>23627000</v>
      </c>
      <c r="F2825" s="12">
        <v>3679</v>
      </c>
      <c r="G2825" s="40">
        <v>23623321</v>
      </c>
    </row>
    <row r="2826" spans="1:7" ht="22.5" x14ac:dyDescent="0.2">
      <c r="A2826" s="39"/>
      <c r="B2826" s="44" t="s">
        <v>1055</v>
      </c>
      <c r="C2826" s="43">
        <v>200</v>
      </c>
      <c r="D2826" s="42" t="s">
        <v>1370</v>
      </c>
      <c r="E2826" s="41">
        <v>437900</v>
      </c>
      <c r="F2826" s="12">
        <v>9700</v>
      </c>
      <c r="G2826" s="40">
        <v>428200</v>
      </c>
    </row>
    <row r="2827" spans="1:7" x14ac:dyDescent="0.2">
      <c r="A2827" s="39"/>
      <c r="B2827" s="44" t="s">
        <v>1118</v>
      </c>
      <c r="C2827" s="43">
        <v>200</v>
      </c>
      <c r="D2827" s="42" t="s">
        <v>1369</v>
      </c>
      <c r="E2827" s="41">
        <v>300000</v>
      </c>
      <c r="F2827" s="12">
        <v>67952.98</v>
      </c>
      <c r="G2827" s="40">
        <v>232047.02</v>
      </c>
    </row>
    <row r="2828" spans="1:7" x14ac:dyDescent="0.2">
      <c r="A2828" s="39"/>
      <c r="B2828" s="44" t="s">
        <v>1368</v>
      </c>
      <c r="C2828" s="43">
        <v>200</v>
      </c>
      <c r="D2828" s="42" t="s">
        <v>1367</v>
      </c>
      <c r="E2828" s="41">
        <v>17439996700</v>
      </c>
      <c r="F2828" s="12">
        <v>399167170.54000002</v>
      </c>
      <c r="G2828" s="40">
        <v>17040829529.459999</v>
      </c>
    </row>
    <row r="2829" spans="1:7" ht="22.5" x14ac:dyDescent="0.2">
      <c r="A2829" s="39"/>
      <c r="B2829" s="44" t="s">
        <v>1366</v>
      </c>
      <c r="C2829" s="43">
        <v>200</v>
      </c>
      <c r="D2829" s="42" t="s">
        <v>1365</v>
      </c>
      <c r="E2829" s="41">
        <v>20400000</v>
      </c>
      <c r="F2829" s="12">
        <v>0</v>
      </c>
      <c r="G2829" s="40">
        <v>20400000</v>
      </c>
    </row>
    <row r="2830" spans="1:7" ht="22.5" x14ac:dyDescent="0.2">
      <c r="A2830" s="39"/>
      <c r="B2830" s="44" t="s">
        <v>1364</v>
      </c>
      <c r="C2830" s="43">
        <v>200</v>
      </c>
      <c r="D2830" s="42" t="s">
        <v>1363</v>
      </c>
      <c r="E2830" s="41">
        <v>20400000</v>
      </c>
      <c r="F2830" s="12">
        <v>0</v>
      </c>
      <c r="G2830" s="40">
        <v>20400000</v>
      </c>
    </row>
    <row r="2831" spans="1:7" ht="56.25" x14ac:dyDescent="0.2">
      <c r="A2831" s="39"/>
      <c r="B2831" s="44" t="s">
        <v>1362</v>
      </c>
      <c r="C2831" s="43">
        <v>200</v>
      </c>
      <c r="D2831" s="42" t="s">
        <v>1361</v>
      </c>
      <c r="E2831" s="41">
        <v>20400000</v>
      </c>
      <c r="F2831" s="12">
        <v>0</v>
      </c>
      <c r="G2831" s="40">
        <v>20400000</v>
      </c>
    </row>
    <row r="2832" spans="1:7" ht="22.5" x14ac:dyDescent="0.2">
      <c r="A2832" s="39"/>
      <c r="B2832" s="44" t="s">
        <v>1360</v>
      </c>
      <c r="C2832" s="43">
        <v>200</v>
      </c>
      <c r="D2832" s="42" t="s">
        <v>1359</v>
      </c>
      <c r="E2832" s="41">
        <v>20400000</v>
      </c>
      <c r="F2832" s="12">
        <v>0</v>
      </c>
      <c r="G2832" s="40">
        <v>20400000</v>
      </c>
    </row>
    <row r="2833" spans="1:7" ht="33.75" x14ac:dyDescent="0.2">
      <c r="A2833" s="39"/>
      <c r="B2833" s="44" t="s">
        <v>1259</v>
      </c>
      <c r="C2833" s="43">
        <v>200</v>
      </c>
      <c r="D2833" s="42" t="s">
        <v>1358</v>
      </c>
      <c r="E2833" s="41">
        <v>20400000</v>
      </c>
      <c r="F2833" s="12">
        <v>0</v>
      </c>
      <c r="G2833" s="40">
        <v>20400000</v>
      </c>
    </row>
    <row r="2834" spans="1:7" ht="33.75" x14ac:dyDescent="0.2">
      <c r="A2834" s="39"/>
      <c r="B2834" s="44" t="s">
        <v>1357</v>
      </c>
      <c r="C2834" s="43">
        <v>200</v>
      </c>
      <c r="D2834" s="42" t="s">
        <v>1356</v>
      </c>
      <c r="E2834" s="41">
        <v>17419596700</v>
      </c>
      <c r="F2834" s="12">
        <v>399167170.54000002</v>
      </c>
      <c r="G2834" s="40">
        <v>17020429529.459999</v>
      </c>
    </row>
    <row r="2835" spans="1:7" ht="45" x14ac:dyDescent="0.2">
      <c r="A2835" s="39"/>
      <c r="B2835" s="44" t="s">
        <v>1355</v>
      </c>
      <c r="C2835" s="43">
        <v>200</v>
      </c>
      <c r="D2835" s="42" t="s">
        <v>1354</v>
      </c>
      <c r="E2835" s="41">
        <v>15719596700</v>
      </c>
      <c r="F2835" s="12">
        <v>399167170.54000002</v>
      </c>
      <c r="G2835" s="40">
        <v>15320429529.459999</v>
      </c>
    </row>
    <row r="2836" spans="1:7" ht="56.25" x14ac:dyDescent="0.2">
      <c r="A2836" s="39"/>
      <c r="B2836" s="44" t="s">
        <v>1353</v>
      </c>
      <c r="C2836" s="43">
        <v>200</v>
      </c>
      <c r="D2836" s="42" t="s">
        <v>1352</v>
      </c>
      <c r="E2836" s="41">
        <v>15529760700</v>
      </c>
      <c r="F2836" s="12">
        <v>384588399.94999999</v>
      </c>
      <c r="G2836" s="40">
        <v>15145172300.049999</v>
      </c>
    </row>
    <row r="2837" spans="1:7" ht="33.75" x14ac:dyDescent="0.2">
      <c r="A2837" s="39"/>
      <c r="B2837" s="44" t="s">
        <v>1351</v>
      </c>
      <c r="C2837" s="43">
        <v>200</v>
      </c>
      <c r="D2837" s="42" t="s">
        <v>1350</v>
      </c>
      <c r="E2837" s="41">
        <v>150000000</v>
      </c>
      <c r="F2837" s="12">
        <v>0</v>
      </c>
      <c r="G2837" s="40">
        <v>150000000</v>
      </c>
    </row>
    <row r="2838" spans="1:7" ht="22.5" x14ac:dyDescent="0.2">
      <c r="A2838" s="39"/>
      <c r="B2838" s="44" t="s">
        <v>1057</v>
      </c>
      <c r="C2838" s="43">
        <v>200</v>
      </c>
      <c r="D2838" s="42" t="s">
        <v>1349</v>
      </c>
      <c r="E2838" s="41">
        <v>150000000</v>
      </c>
      <c r="F2838" s="12">
        <v>0</v>
      </c>
      <c r="G2838" s="40">
        <v>150000000</v>
      </c>
    </row>
    <row r="2839" spans="1:7" ht="45" x14ac:dyDescent="0.2">
      <c r="A2839" s="39"/>
      <c r="B2839" s="44" t="s">
        <v>1348</v>
      </c>
      <c r="C2839" s="43">
        <v>200</v>
      </c>
      <c r="D2839" s="42" t="s">
        <v>1347</v>
      </c>
      <c r="E2839" s="41">
        <v>12111145700</v>
      </c>
      <c r="F2839" s="12">
        <v>384588399.94999999</v>
      </c>
      <c r="G2839" s="40">
        <v>11726557300.049999</v>
      </c>
    </row>
    <row r="2840" spans="1:7" ht="33.75" x14ac:dyDescent="0.2">
      <c r="A2840" s="39"/>
      <c r="B2840" s="44" t="s">
        <v>1346</v>
      </c>
      <c r="C2840" s="43">
        <v>200</v>
      </c>
      <c r="D2840" s="42" t="s">
        <v>1345</v>
      </c>
      <c r="E2840" s="41">
        <v>1864334600</v>
      </c>
      <c r="F2840" s="12">
        <v>35742265.100000001</v>
      </c>
      <c r="G2840" s="40">
        <v>1828592334.9000001</v>
      </c>
    </row>
    <row r="2841" spans="1:7" ht="22.5" x14ac:dyDescent="0.2">
      <c r="A2841" s="39"/>
      <c r="B2841" s="44" t="s">
        <v>1057</v>
      </c>
      <c r="C2841" s="43">
        <v>200</v>
      </c>
      <c r="D2841" s="42" t="s">
        <v>1344</v>
      </c>
      <c r="E2841" s="41">
        <v>10246811100</v>
      </c>
      <c r="F2841" s="12">
        <v>348846134.85000002</v>
      </c>
      <c r="G2841" s="40">
        <v>9897964965.1499996</v>
      </c>
    </row>
    <row r="2842" spans="1:7" ht="56.25" x14ac:dyDescent="0.2">
      <c r="A2842" s="39"/>
      <c r="B2842" s="44" t="s">
        <v>1343</v>
      </c>
      <c r="C2842" s="43">
        <v>200</v>
      </c>
      <c r="D2842" s="42" t="s">
        <v>1342</v>
      </c>
      <c r="E2842" s="41">
        <v>3268615000</v>
      </c>
      <c r="F2842" s="12">
        <v>0</v>
      </c>
      <c r="G2842" s="40">
        <v>3268615000</v>
      </c>
    </row>
    <row r="2843" spans="1:7" ht="33.75" x14ac:dyDescent="0.2">
      <c r="A2843" s="39"/>
      <c r="B2843" s="44" t="s">
        <v>1341</v>
      </c>
      <c r="C2843" s="43">
        <v>200</v>
      </c>
      <c r="D2843" s="42" t="s">
        <v>1340</v>
      </c>
      <c r="E2843" s="41">
        <v>3268615000</v>
      </c>
      <c r="F2843" s="12">
        <v>0</v>
      </c>
      <c r="G2843" s="40">
        <v>3268615000</v>
      </c>
    </row>
    <row r="2844" spans="1:7" ht="22.5" x14ac:dyDescent="0.2">
      <c r="A2844" s="39"/>
      <c r="B2844" s="44" t="s">
        <v>1339</v>
      </c>
      <c r="C2844" s="43">
        <v>200</v>
      </c>
      <c r="D2844" s="42" t="s">
        <v>1338</v>
      </c>
      <c r="E2844" s="41">
        <v>189836000</v>
      </c>
      <c r="F2844" s="12">
        <v>14578770.59</v>
      </c>
      <c r="G2844" s="40">
        <v>175257229.41</v>
      </c>
    </row>
    <row r="2845" spans="1:7" ht="22.5" x14ac:dyDescent="0.2">
      <c r="A2845" s="39"/>
      <c r="B2845" s="44" t="s">
        <v>1089</v>
      </c>
      <c r="C2845" s="43">
        <v>200</v>
      </c>
      <c r="D2845" s="42" t="s">
        <v>1337</v>
      </c>
      <c r="E2845" s="41">
        <v>189836000</v>
      </c>
      <c r="F2845" s="12">
        <v>14578770.59</v>
      </c>
      <c r="G2845" s="40">
        <v>175257229.41</v>
      </c>
    </row>
    <row r="2846" spans="1:7" x14ac:dyDescent="0.2">
      <c r="A2846" s="39"/>
      <c r="B2846" s="44" t="s">
        <v>1205</v>
      </c>
      <c r="C2846" s="43">
        <v>200</v>
      </c>
      <c r="D2846" s="42" t="s">
        <v>1336</v>
      </c>
      <c r="E2846" s="41">
        <v>61825500</v>
      </c>
      <c r="F2846" s="12">
        <v>4398144.21</v>
      </c>
      <c r="G2846" s="40">
        <v>57427355.789999999</v>
      </c>
    </row>
    <row r="2847" spans="1:7" ht="22.5" x14ac:dyDescent="0.2">
      <c r="A2847" s="39"/>
      <c r="B2847" s="44" t="s">
        <v>1203</v>
      </c>
      <c r="C2847" s="43">
        <v>200</v>
      </c>
      <c r="D2847" s="42" t="s">
        <v>1335</v>
      </c>
      <c r="E2847" s="41">
        <v>2416000</v>
      </c>
      <c r="F2847" s="12">
        <v>33282.5</v>
      </c>
      <c r="G2847" s="40">
        <v>2382717.5</v>
      </c>
    </row>
    <row r="2848" spans="1:7" ht="33.75" x14ac:dyDescent="0.2">
      <c r="A2848" s="39"/>
      <c r="B2848" s="44" t="s">
        <v>1201</v>
      </c>
      <c r="C2848" s="43">
        <v>200</v>
      </c>
      <c r="D2848" s="42" t="s">
        <v>1334</v>
      </c>
      <c r="E2848" s="41">
        <v>18671400</v>
      </c>
      <c r="F2848" s="12">
        <v>1323222.77</v>
      </c>
      <c r="G2848" s="40">
        <v>17348177.23</v>
      </c>
    </row>
    <row r="2849" spans="1:7" ht="22.5" x14ac:dyDescent="0.2">
      <c r="A2849" s="39"/>
      <c r="B2849" s="44" t="s">
        <v>1057</v>
      </c>
      <c r="C2849" s="43">
        <v>200</v>
      </c>
      <c r="D2849" s="42" t="s">
        <v>1333</v>
      </c>
      <c r="E2849" s="41">
        <v>57682100</v>
      </c>
      <c r="F2849" s="12">
        <v>7279492.8700000001</v>
      </c>
      <c r="G2849" s="40">
        <v>50402607.130000003</v>
      </c>
    </row>
    <row r="2850" spans="1:7" ht="22.5" x14ac:dyDescent="0.2">
      <c r="A2850" s="39"/>
      <c r="B2850" s="44" t="s">
        <v>1055</v>
      </c>
      <c r="C2850" s="43">
        <v>200</v>
      </c>
      <c r="D2850" s="42" t="s">
        <v>1332</v>
      </c>
      <c r="E2850" s="41">
        <v>19344400</v>
      </c>
      <c r="F2850" s="12">
        <v>1534020</v>
      </c>
      <c r="G2850" s="40">
        <v>17810380</v>
      </c>
    </row>
    <row r="2851" spans="1:7" x14ac:dyDescent="0.2">
      <c r="A2851" s="39"/>
      <c r="B2851" s="44" t="s">
        <v>1118</v>
      </c>
      <c r="C2851" s="43">
        <v>200</v>
      </c>
      <c r="D2851" s="42" t="s">
        <v>1331</v>
      </c>
      <c r="E2851" s="41">
        <v>29896600</v>
      </c>
      <c r="F2851" s="12">
        <v>10608.24</v>
      </c>
      <c r="G2851" s="40">
        <v>29885991.760000002</v>
      </c>
    </row>
    <row r="2852" spans="1:7" ht="45" x14ac:dyDescent="0.2">
      <c r="A2852" s="39"/>
      <c r="B2852" s="44" t="s">
        <v>1330</v>
      </c>
      <c r="C2852" s="43">
        <v>200</v>
      </c>
      <c r="D2852" s="42" t="s">
        <v>1329</v>
      </c>
      <c r="E2852" s="41">
        <v>1700000000</v>
      </c>
      <c r="F2852" s="12">
        <v>0</v>
      </c>
      <c r="G2852" s="40">
        <v>1700000000</v>
      </c>
    </row>
    <row r="2853" spans="1:7" ht="56.25" x14ac:dyDescent="0.2">
      <c r="A2853" s="39"/>
      <c r="B2853" s="44" t="s">
        <v>1328</v>
      </c>
      <c r="C2853" s="43">
        <v>200</v>
      </c>
      <c r="D2853" s="42" t="s">
        <v>1327</v>
      </c>
      <c r="E2853" s="41">
        <v>1700000000</v>
      </c>
      <c r="F2853" s="12">
        <v>0</v>
      </c>
      <c r="G2853" s="40">
        <v>1700000000</v>
      </c>
    </row>
    <row r="2854" spans="1:7" ht="33.75" x14ac:dyDescent="0.2">
      <c r="A2854" s="39"/>
      <c r="B2854" s="44" t="s">
        <v>1326</v>
      </c>
      <c r="C2854" s="43">
        <v>200</v>
      </c>
      <c r="D2854" s="42" t="s">
        <v>1325</v>
      </c>
      <c r="E2854" s="41">
        <v>80000000</v>
      </c>
      <c r="F2854" s="12">
        <v>0</v>
      </c>
      <c r="G2854" s="40">
        <v>80000000</v>
      </c>
    </row>
    <row r="2855" spans="1:7" ht="33.75" x14ac:dyDescent="0.2">
      <c r="A2855" s="39"/>
      <c r="B2855" s="44" t="s">
        <v>1259</v>
      </c>
      <c r="C2855" s="43">
        <v>200</v>
      </c>
      <c r="D2855" s="42" t="s">
        <v>1324</v>
      </c>
      <c r="E2855" s="41">
        <v>80000000</v>
      </c>
      <c r="F2855" s="12">
        <v>0</v>
      </c>
      <c r="G2855" s="40">
        <v>80000000</v>
      </c>
    </row>
    <row r="2856" spans="1:7" ht="33.75" x14ac:dyDescent="0.2">
      <c r="A2856" s="39"/>
      <c r="B2856" s="44" t="s">
        <v>1323</v>
      </c>
      <c r="C2856" s="43">
        <v>200</v>
      </c>
      <c r="D2856" s="42" t="s">
        <v>1322</v>
      </c>
      <c r="E2856" s="41">
        <v>1620000000</v>
      </c>
      <c r="F2856" s="12">
        <v>0</v>
      </c>
      <c r="G2856" s="40">
        <v>1620000000</v>
      </c>
    </row>
    <row r="2857" spans="1:7" ht="33.75" x14ac:dyDescent="0.2">
      <c r="A2857" s="39"/>
      <c r="B2857" s="44" t="s">
        <v>1321</v>
      </c>
      <c r="C2857" s="43">
        <v>200</v>
      </c>
      <c r="D2857" s="42" t="s">
        <v>1320</v>
      </c>
      <c r="E2857" s="41">
        <v>1620000000</v>
      </c>
      <c r="F2857" s="12">
        <v>0</v>
      </c>
      <c r="G2857" s="40">
        <v>1620000000</v>
      </c>
    </row>
    <row r="2858" spans="1:7" ht="22.5" x14ac:dyDescent="0.2">
      <c r="A2858" s="39"/>
      <c r="B2858" s="44" t="s">
        <v>111</v>
      </c>
      <c r="C2858" s="43">
        <v>200</v>
      </c>
      <c r="D2858" s="42" t="s">
        <v>1319</v>
      </c>
      <c r="E2858" s="41">
        <v>469045800</v>
      </c>
      <c r="F2858" s="12">
        <v>1534518.49</v>
      </c>
      <c r="G2858" s="40">
        <v>467511281.50999999</v>
      </c>
    </row>
    <row r="2859" spans="1:7" x14ac:dyDescent="0.2">
      <c r="A2859" s="39"/>
      <c r="B2859" s="44" t="s">
        <v>1073</v>
      </c>
      <c r="C2859" s="43">
        <v>200</v>
      </c>
      <c r="D2859" s="42" t="s">
        <v>1318</v>
      </c>
      <c r="E2859" s="41">
        <v>69901000</v>
      </c>
      <c r="F2859" s="12">
        <v>1534518.49</v>
      </c>
      <c r="G2859" s="40">
        <v>68366481.510000005</v>
      </c>
    </row>
    <row r="2860" spans="1:7" x14ac:dyDescent="0.2">
      <c r="A2860" s="39"/>
      <c r="B2860" s="44" t="s">
        <v>1071</v>
      </c>
      <c r="C2860" s="43">
        <v>200</v>
      </c>
      <c r="D2860" s="42" t="s">
        <v>1317</v>
      </c>
      <c r="E2860" s="41">
        <v>69901000</v>
      </c>
      <c r="F2860" s="12">
        <v>1534518.49</v>
      </c>
      <c r="G2860" s="40">
        <v>68366481.510000005</v>
      </c>
    </row>
    <row r="2861" spans="1:7" ht="33.75" x14ac:dyDescent="0.2">
      <c r="A2861" s="39"/>
      <c r="B2861" s="44" t="s">
        <v>1267</v>
      </c>
      <c r="C2861" s="43">
        <v>200</v>
      </c>
      <c r="D2861" s="42" t="s">
        <v>1316</v>
      </c>
      <c r="E2861" s="41">
        <v>69901000</v>
      </c>
      <c r="F2861" s="12">
        <v>1534518.49</v>
      </c>
      <c r="G2861" s="40">
        <v>68366481.510000005</v>
      </c>
    </row>
    <row r="2862" spans="1:7" ht="33.75" x14ac:dyDescent="0.2">
      <c r="A2862" s="39"/>
      <c r="B2862" s="44" t="s">
        <v>1277</v>
      </c>
      <c r="C2862" s="43">
        <v>200</v>
      </c>
      <c r="D2862" s="42" t="s">
        <v>1315</v>
      </c>
      <c r="E2862" s="41">
        <v>69901000</v>
      </c>
      <c r="F2862" s="12">
        <v>1534518.49</v>
      </c>
      <c r="G2862" s="40">
        <v>68366481.510000005</v>
      </c>
    </row>
    <row r="2863" spans="1:7" ht="33.75" x14ac:dyDescent="0.2">
      <c r="A2863" s="39"/>
      <c r="B2863" s="44" t="s">
        <v>1314</v>
      </c>
      <c r="C2863" s="43">
        <v>200</v>
      </c>
      <c r="D2863" s="42" t="s">
        <v>1313</v>
      </c>
      <c r="E2863" s="41">
        <v>69901000</v>
      </c>
      <c r="F2863" s="12">
        <v>1534518.49</v>
      </c>
      <c r="G2863" s="40">
        <v>68366481.510000005</v>
      </c>
    </row>
    <row r="2864" spans="1:7" ht="22.5" x14ac:dyDescent="0.2">
      <c r="A2864" s="39"/>
      <c r="B2864" s="44" t="s">
        <v>1065</v>
      </c>
      <c r="C2864" s="43">
        <v>200</v>
      </c>
      <c r="D2864" s="42" t="s">
        <v>1312</v>
      </c>
      <c r="E2864" s="41">
        <v>69901000</v>
      </c>
      <c r="F2864" s="12">
        <v>1534518.49</v>
      </c>
      <c r="G2864" s="40">
        <v>68366481.510000005</v>
      </c>
    </row>
    <row r="2865" spans="1:7" ht="22.5" x14ac:dyDescent="0.2">
      <c r="A2865" s="39"/>
      <c r="B2865" s="44" t="s">
        <v>1063</v>
      </c>
      <c r="C2865" s="43">
        <v>200</v>
      </c>
      <c r="D2865" s="42" t="s">
        <v>1311</v>
      </c>
      <c r="E2865" s="41">
        <v>41066000</v>
      </c>
      <c r="F2865" s="12">
        <v>1390315.52</v>
      </c>
      <c r="G2865" s="40">
        <v>39675684.479999997</v>
      </c>
    </row>
    <row r="2866" spans="1:7" ht="33.75" x14ac:dyDescent="0.2">
      <c r="A2866" s="39"/>
      <c r="B2866" s="44" t="s">
        <v>1061</v>
      </c>
      <c r="C2866" s="43">
        <v>200</v>
      </c>
      <c r="D2866" s="42" t="s">
        <v>1310</v>
      </c>
      <c r="E2866" s="41">
        <v>1086000</v>
      </c>
      <c r="F2866" s="12">
        <v>96781.1</v>
      </c>
      <c r="G2866" s="40">
        <v>989218.9</v>
      </c>
    </row>
    <row r="2867" spans="1:7" ht="45" x14ac:dyDescent="0.2">
      <c r="A2867" s="39"/>
      <c r="B2867" s="44" t="s">
        <v>1059</v>
      </c>
      <c r="C2867" s="43">
        <v>200</v>
      </c>
      <c r="D2867" s="42" t="s">
        <v>1309</v>
      </c>
      <c r="E2867" s="41">
        <v>12401900</v>
      </c>
      <c r="F2867" s="12">
        <v>0</v>
      </c>
      <c r="G2867" s="40">
        <v>12401900</v>
      </c>
    </row>
    <row r="2868" spans="1:7" ht="22.5" x14ac:dyDescent="0.2">
      <c r="A2868" s="39"/>
      <c r="B2868" s="44" t="s">
        <v>1057</v>
      </c>
      <c r="C2868" s="43">
        <v>200</v>
      </c>
      <c r="D2868" s="42" t="s">
        <v>1308</v>
      </c>
      <c r="E2868" s="41">
        <v>15333100</v>
      </c>
      <c r="F2868" s="12">
        <v>47421.87</v>
      </c>
      <c r="G2868" s="40">
        <v>15285678.130000001</v>
      </c>
    </row>
    <row r="2869" spans="1:7" ht="22.5" x14ac:dyDescent="0.2">
      <c r="A2869" s="39"/>
      <c r="B2869" s="44" t="s">
        <v>1055</v>
      </c>
      <c r="C2869" s="43">
        <v>200</v>
      </c>
      <c r="D2869" s="42" t="s">
        <v>1307</v>
      </c>
      <c r="E2869" s="41">
        <v>14000</v>
      </c>
      <c r="F2869" s="12">
        <v>0</v>
      </c>
      <c r="G2869" s="40">
        <v>14000</v>
      </c>
    </row>
    <row r="2870" spans="1:7" x14ac:dyDescent="0.2">
      <c r="A2870" s="39"/>
      <c r="B2870" s="44" t="s">
        <v>1114</v>
      </c>
      <c r="C2870" s="43">
        <v>200</v>
      </c>
      <c r="D2870" s="42" t="s">
        <v>1306</v>
      </c>
      <c r="E2870" s="41">
        <v>74894600</v>
      </c>
      <c r="F2870" s="12">
        <v>0</v>
      </c>
      <c r="G2870" s="40">
        <v>74894600</v>
      </c>
    </row>
    <row r="2871" spans="1:7" x14ac:dyDescent="0.2">
      <c r="A2871" s="39"/>
      <c r="B2871" s="44" t="s">
        <v>1181</v>
      </c>
      <c r="C2871" s="43">
        <v>200</v>
      </c>
      <c r="D2871" s="42" t="s">
        <v>1305</v>
      </c>
      <c r="E2871" s="41">
        <v>74894600</v>
      </c>
      <c r="F2871" s="12">
        <v>0</v>
      </c>
      <c r="G2871" s="40">
        <v>74894600</v>
      </c>
    </row>
    <row r="2872" spans="1:7" ht="33.75" x14ac:dyDescent="0.2">
      <c r="A2872" s="39"/>
      <c r="B2872" s="44" t="s">
        <v>1267</v>
      </c>
      <c r="C2872" s="43">
        <v>200</v>
      </c>
      <c r="D2872" s="42" t="s">
        <v>1304</v>
      </c>
      <c r="E2872" s="41">
        <v>74894600</v>
      </c>
      <c r="F2872" s="12">
        <v>0</v>
      </c>
      <c r="G2872" s="40">
        <v>74894600</v>
      </c>
    </row>
    <row r="2873" spans="1:7" ht="22.5" x14ac:dyDescent="0.2">
      <c r="A2873" s="39"/>
      <c r="B2873" s="44" t="s">
        <v>1265</v>
      </c>
      <c r="C2873" s="43">
        <v>200</v>
      </c>
      <c r="D2873" s="42" t="s">
        <v>1303</v>
      </c>
      <c r="E2873" s="41">
        <v>39313300</v>
      </c>
      <c r="F2873" s="12">
        <v>0</v>
      </c>
      <c r="G2873" s="40">
        <v>39313300</v>
      </c>
    </row>
    <row r="2874" spans="1:7" ht="33.75" x14ac:dyDescent="0.2">
      <c r="A2874" s="39"/>
      <c r="B2874" s="44" t="s">
        <v>1302</v>
      </c>
      <c r="C2874" s="43">
        <v>200</v>
      </c>
      <c r="D2874" s="42" t="s">
        <v>1301</v>
      </c>
      <c r="E2874" s="41">
        <v>740000</v>
      </c>
      <c r="F2874" s="12">
        <v>0</v>
      </c>
      <c r="G2874" s="40">
        <v>740000</v>
      </c>
    </row>
    <row r="2875" spans="1:7" ht="45" x14ac:dyDescent="0.2">
      <c r="A2875" s="39"/>
      <c r="B2875" s="44" t="s">
        <v>1261</v>
      </c>
      <c r="C2875" s="43">
        <v>200</v>
      </c>
      <c r="D2875" s="42" t="s">
        <v>1300</v>
      </c>
      <c r="E2875" s="41">
        <v>740000</v>
      </c>
      <c r="F2875" s="12">
        <v>0</v>
      </c>
      <c r="G2875" s="40">
        <v>740000</v>
      </c>
    </row>
    <row r="2876" spans="1:7" ht="33.75" x14ac:dyDescent="0.2">
      <c r="A2876" s="39"/>
      <c r="B2876" s="44" t="s">
        <v>1259</v>
      </c>
      <c r="C2876" s="43">
        <v>200</v>
      </c>
      <c r="D2876" s="42" t="s">
        <v>1299</v>
      </c>
      <c r="E2876" s="41">
        <v>740000</v>
      </c>
      <c r="F2876" s="12">
        <v>0</v>
      </c>
      <c r="G2876" s="40">
        <v>740000</v>
      </c>
    </row>
    <row r="2877" spans="1:7" x14ac:dyDescent="0.2">
      <c r="A2877" s="39"/>
      <c r="B2877" s="44" t="s">
        <v>1298</v>
      </c>
      <c r="C2877" s="43">
        <v>200</v>
      </c>
      <c r="D2877" s="42" t="s">
        <v>1297</v>
      </c>
      <c r="E2877" s="41">
        <v>240000</v>
      </c>
      <c r="F2877" s="12">
        <v>0</v>
      </c>
      <c r="G2877" s="40">
        <v>240000</v>
      </c>
    </row>
    <row r="2878" spans="1:7" ht="45" x14ac:dyDescent="0.2">
      <c r="A2878" s="39"/>
      <c r="B2878" s="44" t="s">
        <v>1296</v>
      </c>
      <c r="C2878" s="43">
        <v>200</v>
      </c>
      <c r="D2878" s="42" t="s">
        <v>1295</v>
      </c>
      <c r="E2878" s="41">
        <v>240000</v>
      </c>
      <c r="F2878" s="12">
        <v>0</v>
      </c>
      <c r="G2878" s="40">
        <v>240000</v>
      </c>
    </row>
    <row r="2879" spans="1:7" ht="45" x14ac:dyDescent="0.2">
      <c r="A2879" s="39"/>
      <c r="B2879" s="44" t="s">
        <v>1294</v>
      </c>
      <c r="C2879" s="43">
        <v>200</v>
      </c>
      <c r="D2879" s="42" t="s">
        <v>1293</v>
      </c>
      <c r="E2879" s="41">
        <v>240000</v>
      </c>
      <c r="F2879" s="12">
        <v>0</v>
      </c>
      <c r="G2879" s="40">
        <v>240000</v>
      </c>
    </row>
    <row r="2880" spans="1:7" ht="22.5" x14ac:dyDescent="0.2">
      <c r="A2880" s="39"/>
      <c r="B2880" s="44" t="s">
        <v>1292</v>
      </c>
      <c r="C2880" s="43">
        <v>200</v>
      </c>
      <c r="D2880" s="42" t="s">
        <v>1291</v>
      </c>
      <c r="E2880" s="41">
        <v>34873300</v>
      </c>
      <c r="F2880" s="12">
        <v>0</v>
      </c>
      <c r="G2880" s="40">
        <v>34873300</v>
      </c>
    </row>
    <row r="2881" spans="1:7" ht="33.75" x14ac:dyDescent="0.2">
      <c r="A2881" s="39"/>
      <c r="B2881" s="44" t="s">
        <v>1280</v>
      </c>
      <c r="C2881" s="43">
        <v>200</v>
      </c>
      <c r="D2881" s="42" t="s">
        <v>1290</v>
      </c>
      <c r="E2881" s="41">
        <v>34873300</v>
      </c>
      <c r="F2881" s="12">
        <v>0</v>
      </c>
      <c r="G2881" s="40">
        <v>34873300</v>
      </c>
    </row>
    <row r="2882" spans="1:7" ht="22.5" x14ac:dyDescent="0.2">
      <c r="A2882" s="39"/>
      <c r="B2882" s="44" t="s">
        <v>1057</v>
      </c>
      <c r="C2882" s="43">
        <v>200</v>
      </c>
      <c r="D2882" s="42" t="s">
        <v>1289</v>
      </c>
      <c r="E2882" s="41">
        <v>34873300</v>
      </c>
      <c r="F2882" s="12">
        <v>0</v>
      </c>
      <c r="G2882" s="40">
        <v>34873300</v>
      </c>
    </row>
    <row r="2883" spans="1:7" ht="33.75" x14ac:dyDescent="0.2">
      <c r="A2883" s="39"/>
      <c r="B2883" s="44" t="s">
        <v>1288</v>
      </c>
      <c r="C2883" s="43">
        <v>200</v>
      </c>
      <c r="D2883" s="42" t="s">
        <v>1287</v>
      </c>
      <c r="E2883" s="41">
        <v>3460000</v>
      </c>
      <c r="F2883" s="12">
        <v>0</v>
      </c>
      <c r="G2883" s="40">
        <v>3460000</v>
      </c>
    </row>
    <row r="2884" spans="1:7" ht="33.75" x14ac:dyDescent="0.2">
      <c r="A2884" s="39"/>
      <c r="B2884" s="44" t="s">
        <v>1280</v>
      </c>
      <c r="C2884" s="43">
        <v>200</v>
      </c>
      <c r="D2884" s="42" t="s">
        <v>1286</v>
      </c>
      <c r="E2884" s="41">
        <v>3460000</v>
      </c>
      <c r="F2884" s="12">
        <v>0</v>
      </c>
      <c r="G2884" s="40">
        <v>3460000</v>
      </c>
    </row>
    <row r="2885" spans="1:7" ht="22.5" x14ac:dyDescent="0.2">
      <c r="A2885" s="39"/>
      <c r="B2885" s="44" t="s">
        <v>1057</v>
      </c>
      <c r="C2885" s="43">
        <v>200</v>
      </c>
      <c r="D2885" s="42" t="s">
        <v>1285</v>
      </c>
      <c r="E2885" s="41">
        <v>3460000</v>
      </c>
      <c r="F2885" s="12">
        <v>0</v>
      </c>
      <c r="G2885" s="40">
        <v>3460000</v>
      </c>
    </row>
    <row r="2886" spans="1:7" ht="22.5" x14ac:dyDescent="0.2">
      <c r="A2886" s="39"/>
      <c r="B2886" s="44" t="s">
        <v>1284</v>
      </c>
      <c r="C2886" s="43">
        <v>200</v>
      </c>
      <c r="D2886" s="42" t="s">
        <v>1283</v>
      </c>
      <c r="E2886" s="41">
        <v>9500000</v>
      </c>
      <c r="F2886" s="12">
        <v>0</v>
      </c>
      <c r="G2886" s="40">
        <v>9500000</v>
      </c>
    </row>
    <row r="2887" spans="1:7" x14ac:dyDescent="0.2">
      <c r="A2887" s="39"/>
      <c r="B2887" s="44" t="s">
        <v>1282</v>
      </c>
      <c r="C2887" s="43">
        <v>200</v>
      </c>
      <c r="D2887" s="42" t="s">
        <v>1281</v>
      </c>
      <c r="E2887" s="41">
        <v>9500000</v>
      </c>
      <c r="F2887" s="12">
        <v>0</v>
      </c>
      <c r="G2887" s="40">
        <v>9500000</v>
      </c>
    </row>
    <row r="2888" spans="1:7" ht="33.75" x14ac:dyDescent="0.2">
      <c r="A2888" s="39"/>
      <c r="B2888" s="44" t="s">
        <v>1280</v>
      </c>
      <c r="C2888" s="43">
        <v>200</v>
      </c>
      <c r="D2888" s="42" t="s">
        <v>1279</v>
      </c>
      <c r="E2888" s="41">
        <v>9500000</v>
      </c>
      <c r="F2888" s="12">
        <v>0</v>
      </c>
      <c r="G2888" s="40">
        <v>9500000</v>
      </c>
    </row>
    <row r="2889" spans="1:7" ht="22.5" x14ac:dyDescent="0.2">
      <c r="A2889" s="39"/>
      <c r="B2889" s="44" t="s">
        <v>1057</v>
      </c>
      <c r="C2889" s="43">
        <v>200</v>
      </c>
      <c r="D2889" s="42" t="s">
        <v>1278</v>
      </c>
      <c r="E2889" s="41">
        <v>9500000</v>
      </c>
      <c r="F2889" s="12">
        <v>0</v>
      </c>
      <c r="G2889" s="40">
        <v>9500000</v>
      </c>
    </row>
    <row r="2890" spans="1:7" ht="33.75" x14ac:dyDescent="0.2">
      <c r="A2890" s="39"/>
      <c r="B2890" s="44" t="s">
        <v>1277</v>
      </c>
      <c r="C2890" s="43">
        <v>200</v>
      </c>
      <c r="D2890" s="42" t="s">
        <v>1276</v>
      </c>
      <c r="E2890" s="41">
        <v>26081300</v>
      </c>
      <c r="F2890" s="12">
        <v>0</v>
      </c>
      <c r="G2890" s="40">
        <v>26081300</v>
      </c>
    </row>
    <row r="2891" spans="1:7" ht="33.75" x14ac:dyDescent="0.2">
      <c r="A2891" s="39"/>
      <c r="B2891" s="44" t="s">
        <v>1275</v>
      </c>
      <c r="C2891" s="43">
        <v>200</v>
      </c>
      <c r="D2891" s="42" t="s">
        <v>1274</v>
      </c>
      <c r="E2891" s="41">
        <v>26081300</v>
      </c>
      <c r="F2891" s="12">
        <v>0</v>
      </c>
      <c r="G2891" s="40">
        <v>26081300</v>
      </c>
    </row>
    <row r="2892" spans="1:7" ht="22.5" x14ac:dyDescent="0.2">
      <c r="A2892" s="39"/>
      <c r="B2892" s="44" t="s">
        <v>1089</v>
      </c>
      <c r="C2892" s="43">
        <v>200</v>
      </c>
      <c r="D2892" s="42" t="s">
        <v>1273</v>
      </c>
      <c r="E2892" s="41">
        <v>26081300</v>
      </c>
      <c r="F2892" s="12">
        <v>0</v>
      </c>
      <c r="G2892" s="40">
        <v>26081300</v>
      </c>
    </row>
    <row r="2893" spans="1:7" ht="45" x14ac:dyDescent="0.2">
      <c r="A2893" s="39"/>
      <c r="B2893" s="44" t="s">
        <v>1147</v>
      </c>
      <c r="C2893" s="43">
        <v>200</v>
      </c>
      <c r="D2893" s="42" t="s">
        <v>1272</v>
      </c>
      <c r="E2893" s="41">
        <v>26081300</v>
      </c>
      <c r="F2893" s="12">
        <v>0</v>
      </c>
      <c r="G2893" s="40">
        <v>26081300</v>
      </c>
    </row>
    <row r="2894" spans="1:7" x14ac:dyDescent="0.2">
      <c r="A2894" s="39"/>
      <c r="B2894" s="44" t="s">
        <v>1271</v>
      </c>
      <c r="C2894" s="43">
        <v>200</v>
      </c>
      <c r="D2894" s="42" t="s">
        <v>1270</v>
      </c>
      <c r="E2894" s="41">
        <v>324250200</v>
      </c>
      <c r="F2894" s="12">
        <v>0</v>
      </c>
      <c r="G2894" s="40">
        <v>324250200</v>
      </c>
    </row>
    <row r="2895" spans="1:7" x14ac:dyDescent="0.2">
      <c r="A2895" s="39"/>
      <c r="B2895" s="44" t="s">
        <v>1269</v>
      </c>
      <c r="C2895" s="43">
        <v>200</v>
      </c>
      <c r="D2895" s="42" t="s">
        <v>1268</v>
      </c>
      <c r="E2895" s="41">
        <v>324250200</v>
      </c>
      <c r="F2895" s="12">
        <v>0</v>
      </c>
      <c r="G2895" s="40">
        <v>324250200</v>
      </c>
    </row>
    <row r="2896" spans="1:7" ht="33.75" x14ac:dyDescent="0.2">
      <c r="A2896" s="39"/>
      <c r="B2896" s="44" t="s">
        <v>1267</v>
      </c>
      <c r="C2896" s="43">
        <v>200</v>
      </c>
      <c r="D2896" s="42" t="s">
        <v>1266</v>
      </c>
      <c r="E2896" s="41">
        <v>324250200</v>
      </c>
      <c r="F2896" s="12">
        <v>0</v>
      </c>
      <c r="G2896" s="40">
        <v>324250200</v>
      </c>
    </row>
    <row r="2897" spans="1:7" ht="22.5" x14ac:dyDescent="0.2">
      <c r="A2897" s="39"/>
      <c r="B2897" s="44" t="s">
        <v>1265</v>
      </c>
      <c r="C2897" s="43">
        <v>200</v>
      </c>
      <c r="D2897" s="42" t="s">
        <v>1264</v>
      </c>
      <c r="E2897" s="41">
        <v>324250200</v>
      </c>
      <c r="F2897" s="12">
        <v>0</v>
      </c>
      <c r="G2897" s="40">
        <v>324250200</v>
      </c>
    </row>
    <row r="2898" spans="1:7" ht="33.75" x14ac:dyDescent="0.2">
      <c r="A2898" s="39"/>
      <c r="B2898" s="44" t="s">
        <v>1263</v>
      </c>
      <c r="C2898" s="43">
        <v>200</v>
      </c>
      <c r="D2898" s="42" t="s">
        <v>1262</v>
      </c>
      <c r="E2898" s="41">
        <v>324250200</v>
      </c>
      <c r="F2898" s="12">
        <v>0</v>
      </c>
      <c r="G2898" s="40">
        <v>324250200</v>
      </c>
    </row>
    <row r="2899" spans="1:7" ht="45" x14ac:dyDescent="0.2">
      <c r="A2899" s="39"/>
      <c r="B2899" s="44" t="s">
        <v>1261</v>
      </c>
      <c r="C2899" s="43">
        <v>200</v>
      </c>
      <c r="D2899" s="42" t="s">
        <v>1260</v>
      </c>
      <c r="E2899" s="41">
        <v>324250200</v>
      </c>
      <c r="F2899" s="12">
        <v>0</v>
      </c>
      <c r="G2899" s="40">
        <v>324250200</v>
      </c>
    </row>
    <row r="2900" spans="1:7" ht="33.75" x14ac:dyDescent="0.2">
      <c r="A2900" s="39"/>
      <c r="B2900" s="44" t="s">
        <v>1259</v>
      </c>
      <c r="C2900" s="43">
        <v>200</v>
      </c>
      <c r="D2900" s="42" t="s">
        <v>1258</v>
      </c>
      <c r="E2900" s="41">
        <v>324250200</v>
      </c>
      <c r="F2900" s="12">
        <v>0</v>
      </c>
      <c r="G2900" s="40">
        <v>324250200</v>
      </c>
    </row>
    <row r="2901" spans="1:7" ht="22.5" x14ac:dyDescent="0.2">
      <c r="A2901" s="39"/>
      <c r="B2901" s="44" t="s">
        <v>1257</v>
      </c>
      <c r="C2901" s="43">
        <v>200</v>
      </c>
      <c r="D2901" s="42" t="s">
        <v>1256</v>
      </c>
      <c r="E2901" s="41">
        <v>8788100</v>
      </c>
      <c r="F2901" s="12">
        <v>11456</v>
      </c>
      <c r="G2901" s="40">
        <v>8776644</v>
      </c>
    </row>
    <row r="2902" spans="1:7" x14ac:dyDescent="0.2">
      <c r="A2902" s="39"/>
      <c r="B2902" s="44" t="s">
        <v>1073</v>
      </c>
      <c r="C2902" s="43">
        <v>200</v>
      </c>
      <c r="D2902" s="42" t="s">
        <v>1255</v>
      </c>
      <c r="E2902" s="41">
        <v>8788100</v>
      </c>
      <c r="F2902" s="12">
        <v>11456</v>
      </c>
      <c r="G2902" s="40">
        <v>8776644</v>
      </c>
    </row>
    <row r="2903" spans="1:7" x14ac:dyDescent="0.2">
      <c r="A2903" s="39"/>
      <c r="B2903" s="44" t="s">
        <v>1071</v>
      </c>
      <c r="C2903" s="43">
        <v>200</v>
      </c>
      <c r="D2903" s="42" t="s">
        <v>1254</v>
      </c>
      <c r="E2903" s="41">
        <v>8788100</v>
      </c>
      <c r="F2903" s="12">
        <v>11456</v>
      </c>
      <c r="G2903" s="40">
        <v>8776644</v>
      </c>
    </row>
    <row r="2904" spans="1:7" ht="22.5" x14ac:dyDescent="0.2">
      <c r="A2904" s="39"/>
      <c r="B2904" s="44" t="s">
        <v>1223</v>
      </c>
      <c r="C2904" s="43">
        <v>200</v>
      </c>
      <c r="D2904" s="42" t="s">
        <v>1253</v>
      </c>
      <c r="E2904" s="41">
        <v>8788100</v>
      </c>
      <c r="F2904" s="12">
        <v>11456</v>
      </c>
      <c r="G2904" s="40">
        <v>8776644</v>
      </c>
    </row>
    <row r="2905" spans="1:7" x14ac:dyDescent="0.2">
      <c r="A2905" s="39"/>
      <c r="B2905" s="44" t="s">
        <v>1221</v>
      </c>
      <c r="C2905" s="43">
        <v>200</v>
      </c>
      <c r="D2905" s="42" t="s">
        <v>1252</v>
      </c>
      <c r="E2905" s="41">
        <v>8788100</v>
      </c>
      <c r="F2905" s="12">
        <v>11456</v>
      </c>
      <c r="G2905" s="40">
        <v>8776644</v>
      </c>
    </row>
    <row r="2906" spans="1:7" ht="22.5" x14ac:dyDescent="0.2">
      <c r="A2906" s="39"/>
      <c r="B2906" s="44" t="s">
        <v>1065</v>
      </c>
      <c r="C2906" s="43">
        <v>200</v>
      </c>
      <c r="D2906" s="42" t="s">
        <v>1251</v>
      </c>
      <c r="E2906" s="41">
        <v>8788100</v>
      </c>
      <c r="F2906" s="12">
        <v>11456</v>
      </c>
      <c r="G2906" s="40">
        <v>8776644</v>
      </c>
    </row>
    <row r="2907" spans="1:7" ht="22.5" x14ac:dyDescent="0.2">
      <c r="A2907" s="39"/>
      <c r="B2907" s="44" t="s">
        <v>1063</v>
      </c>
      <c r="C2907" s="43">
        <v>200</v>
      </c>
      <c r="D2907" s="42" t="s">
        <v>1250</v>
      </c>
      <c r="E2907" s="41">
        <v>3840000</v>
      </c>
      <c r="F2907" s="12">
        <v>0</v>
      </c>
      <c r="G2907" s="40">
        <v>3840000</v>
      </c>
    </row>
    <row r="2908" spans="1:7" ht="33.75" x14ac:dyDescent="0.2">
      <c r="A2908" s="39"/>
      <c r="B2908" s="44" t="s">
        <v>1061</v>
      </c>
      <c r="C2908" s="43">
        <v>200</v>
      </c>
      <c r="D2908" s="42" t="s">
        <v>1249</v>
      </c>
      <c r="E2908" s="41">
        <v>138300</v>
      </c>
      <c r="F2908" s="12">
        <v>0</v>
      </c>
      <c r="G2908" s="40">
        <v>138300</v>
      </c>
    </row>
    <row r="2909" spans="1:7" ht="45" x14ac:dyDescent="0.2">
      <c r="A2909" s="39"/>
      <c r="B2909" s="44" t="s">
        <v>1059</v>
      </c>
      <c r="C2909" s="43">
        <v>200</v>
      </c>
      <c r="D2909" s="42" t="s">
        <v>1248</v>
      </c>
      <c r="E2909" s="41">
        <v>1160000</v>
      </c>
      <c r="F2909" s="12">
        <v>0</v>
      </c>
      <c r="G2909" s="40">
        <v>1160000</v>
      </c>
    </row>
    <row r="2910" spans="1:7" ht="22.5" x14ac:dyDescent="0.2">
      <c r="A2910" s="39"/>
      <c r="B2910" s="44" t="s">
        <v>1057</v>
      </c>
      <c r="C2910" s="43">
        <v>200</v>
      </c>
      <c r="D2910" s="42" t="s">
        <v>1247</v>
      </c>
      <c r="E2910" s="41">
        <v>3479800</v>
      </c>
      <c r="F2910" s="12">
        <v>0</v>
      </c>
      <c r="G2910" s="40">
        <v>3479800</v>
      </c>
    </row>
    <row r="2911" spans="1:7" ht="22.5" x14ac:dyDescent="0.2">
      <c r="A2911" s="39"/>
      <c r="B2911" s="44" t="s">
        <v>1055</v>
      </c>
      <c r="C2911" s="43">
        <v>200</v>
      </c>
      <c r="D2911" s="42" t="s">
        <v>1246</v>
      </c>
      <c r="E2911" s="41">
        <v>70000</v>
      </c>
      <c r="F2911" s="12">
        <v>11456</v>
      </c>
      <c r="G2911" s="40">
        <v>58544</v>
      </c>
    </row>
    <row r="2912" spans="1:7" x14ac:dyDescent="0.2">
      <c r="A2912" s="39"/>
      <c r="B2912" s="44" t="s">
        <v>1118</v>
      </c>
      <c r="C2912" s="43">
        <v>200</v>
      </c>
      <c r="D2912" s="42" t="s">
        <v>1245</v>
      </c>
      <c r="E2912" s="41">
        <v>100000</v>
      </c>
      <c r="F2912" s="12">
        <v>0</v>
      </c>
      <c r="G2912" s="40">
        <v>100000</v>
      </c>
    </row>
    <row r="2913" spans="1:7" ht="22.5" x14ac:dyDescent="0.2">
      <c r="A2913" s="39"/>
      <c r="B2913" s="44" t="s">
        <v>89</v>
      </c>
      <c r="C2913" s="43">
        <v>200</v>
      </c>
      <c r="D2913" s="42" t="s">
        <v>1244</v>
      </c>
      <c r="E2913" s="41">
        <v>839316200</v>
      </c>
      <c r="F2913" s="12">
        <v>44723157.229999997</v>
      </c>
      <c r="G2913" s="40">
        <v>794593042.76999998</v>
      </c>
    </row>
    <row r="2914" spans="1:7" x14ac:dyDescent="0.2">
      <c r="A2914" s="39"/>
      <c r="B2914" s="44" t="s">
        <v>1243</v>
      </c>
      <c r="C2914" s="43">
        <v>200</v>
      </c>
      <c r="D2914" s="42" t="s">
        <v>1242</v>
      </c>
      <c r="E2914" s="41">
        <v>61000</v>
      </c>
      <c r="F2914" s="12">
        <v>0</v>
      </c>
      <c r="G2914" s="40">
        <v>61000</v>
      </c>
    </row>
    <row r="2915" spans="1:7" x14ac:dyDescent="0.2">
      <c r="A2915" s="39"/>
      <c r="B2915" s="44" t="s">
        <v>1241</v>
      </c>
      <c r="C2915" s="43">
        <v>200</v>
      </c>
      <c r="D2915" s="42" t="s">
        <v>1240</v>
      </c>
      <c r="E2915" s="41">
        <v>61000</v>
      </c>
      <c r="F2915" s="12">
        <v>0</v>
      </c>
      <c r="G2915" s="40">
        <v>61000</v>
      </c>
    </row>
    <row r="2916" spans="1:7" ht="22.5" x14ac:dyDescent="0.2">
      <c r="A2916" s="39"/>
      <c r="B2916" s="44" t="s">
        <v>1223</v>
      </c>
      <c r="C2916" s="43">
        <v>200</v>
      </c>
      <c r="D2916" s="42" t="s">
        <v>1239</v>
      </c>
      <c r="E2916" s="41">
        <v>61000</v>
      </c>
      <c r="F2916" s="12">
        <v>0</v>
      </c>
      <c r="G2916" s="40">
        <v>61000</v>
      </c>
    </row>
    <row r="2917" spans="1:7" x14ac:dyDescent="0.2">
      <c r="A2917" s="39"/>
      <c r="B2917" s="44" t="s">
        <v>1221</v>
      </c>
      <c r="C2917" s="43">
        <v>200</v>
      </c>
      <c r="D2917" s="42" t="s">
        <v>1238</v>
      </c>
      <c r="E2917" s="41">
        <v>61000</v>
      </c>
      <c r="F2917" s="12">
        <v>0</v>
      </c>
      <c r="G2917" s="40">
        <v>61000</v>
      </c>
    </row>
    <row r="2918" spans="1:7" ht="22.5" x14ac:dyDescent="0.2">
      <c r="A2918" s="39"/>
      <c r="B2918" s="44" t="s">
        <v>1237</v>
      </c>
      <c r="C2918" s="43">
        <v>200</v>
      </c>
      <c r="D2918" s="42" t="s">
        <v>1236</v>
      </c>
      <c r="E2918" s="41">
        <v>61000</v>
      </c>
      <c r="F2918" s="12">
        <v>0</v>
      </c>
      <c r="G2918" s="40">
        <v>61000</v>
      </c>
    </row>
    <row r="2919" spans="1:7" ht="22.5" x14ac:dyDescent="0.2">
      <c r="A2919" s="39"/>
      <c r="B2919" s="44" t="s">
        <v>1057</v>
      </c>
      <c r="C2919" s="43">
        <v>200</v>
      </c>
      <c r="D2919" s="42" t="s">
        <v>1235</v>
      </c>
      <c r="E2919" s="41">
        <v>61000</v>
      </c>
      <c r="F2919" s="12">
        <v>0</v>
      </c>
      <c r="G2919" s="40">
        <v>61000</v>
      </c>
    </row>
    <row r="2920" spans="1:7" x14ac:dyDescent="0.2">
      <c r="A2920" s="39"/>
      <c r="B2920" s="44" t="s">
        <v>1114</v>
      </c>
      <c r="C2920" s="43">
        <v>200</v>
      </c>
      <c r="D2920" s="42" t="s">
        <v>1234</v>
      </c>
      <c r="E2920" s="41">
        <v>594779800</v>
      </c>
      <c r="F2920" s="12">
        <v>34100580.229999997</v>
      </c>
      <c r="G2920" s="40">
        <v>560679219.76999998</v>
      </c>
    </row>
    <row r="2921" spans="1:7" x14ac:dyDescent="0.2">
      <c r="A2921" s="39"/>
      <c r="B2921" s="44" t="s">
        <v>1233</v>
      </c>
      <c r="C2921" s="43">
        <v>200</v>
      </c>
      <c r="D2921" s="42" t="s">
        <v>1232</v>
      </c>
      <c r="E2921" s="41">
        <v>4998900</v>
      </c>
      <c r="F2921" s="12">
        <v>265800</v>
      </c>
      <c r="G2921" s="40">
        <v>4733100</v>
      </c>
    </row>
    <row r="2922" spans="1:7" ht="45" x14ac:dyDescent="0.2">
      <c r="A2922" s="39"/>
      <c r="B2922" s="44" t="s">
        <v>1163</v>
      </c>
      <c r="C2922" s="43">
        <v>200</v>
      </c>
      <c r="D2922" s="42" t="s">
        <v>1231</v>
      </c>
      <c r="E2922" s="41">
        <v>4998900</v>
      </c>
      <c r="F2922" s="12">
        <v>265800</v>
      </c>
      <c r="G2922" s="40">
        <v>4733100</v>
      </c>
    </row>
    <row r="2923" spans="1:7" x14ac:dyDescent="0.2">
      <c r="A2923" s="39"/>
      <c r="B2923" s="44" t="s">
        <v>1214</v>
      </c>
      <c r="C2923" s="43">
        <v>200</v>
      </c>
      <c r="D2923" s="42" t="s">
        <v>1230</v>
      </c>
      <c r="E2923" s="41">
        <v>4998900</v>
      </c>
      <c r="F2923" s="12">
        <v>265800</v>
      </c>
      <c r="G2923" s="40">
        <v>4733100</v>
      </c>
    </row>
    <row r="2924" spans="1:7" x14ac:dyDescent="0.2">
      <c r="A2924" s="39"/>
      <c r="B2924" s="44" t="s">
        <v>1229</v>
      </c>
      <c r="C2924" s="43">
        <v>200</v>
      </c>
      <c r="D2924" s="42" t="s">
        <v>1228</v>
      </c>
      <c r="E2924" s="41">
        <v>4998900</v>
      </c>
      <c r="F2924" s="12">
        <v>265800</v>
      </c>
      <c r="G2924" s="40">
        <v>4733100</v>
      </c>
    </row>
    <row r="2925" spans="1:7" ht="22.5" x14ac:dyDescent="0.2">
      <c r="A2925" s="39"/>
      <c r="B2925" s="44" t="s">
        <v>1089</v>
      </c>
      <c r="C2925" s="43">
        <v>200</v>
      </c>
      <c r="D2925" s="42" t="s">
        <v>1227</v>
      </c>
      <c r="E2925" s="41">
        <v>4998900</v>
      </c>
      <c r="F2925" s="12">
        <v>265800</v>
      </c>
      <c r="G2925" s="40">
        <v>4733100</v>
      </c>
    </row>
    <row r="2926" spans="1:7" ht="45" x14ac:dyDescent="0.2">
      <c r="A2926" s="39"/>
      <c r="B2926" s="44" t="s">
        <v>1147</v>
      </c>
      <c r="C2926" s="43">
        <v>200</v>
      </c>
      <c r="D2926" s="42" t="s">
        <v>1226</v>
      </c>
      <c r="E2926" s="41">
        <v>4998900</v>
      </c>
      <c r="F2926" s="12">
        <v>265800</v>
      </c>
      <c r="G2926" s="40">
        <v>4733100</v>
      </c>
    </row>
    <row r="2927" spans="1:7" x14ac:dyDescent="0.2">
      <c r="A2927" s="39"/>
      <c r="B2927" s="44" t="s">
        <v>1225</v>
      </c>
      <c r="C2927" s="43">
        <v>200</v>
      </c>
      <c r="D2927" s="42" t="s">
        <v>1224</v>
      </c>
      <c r="E2927" s="41">
        <v>9000000</v>
      </c>
      <c r="F2927" s="12">
        <v>0</v>
      </c>
      <c r="G2927" s="40">
        <v>9000000</v>
      </c>
    </row>
    <row r="2928" spans="1:7" ht="22.5" x14ac:dyDescent="0.2">
      <c r="A2928" s="39"/>
      <c r="B2928" s="44" t="s">
        <v>1223</v>
      </c>
      <c r="C2928" s="43">
        <v>200</v>
      </c>
      <c r="D2928" s="42" t="s">
        <v>1222</v>
      </c>
      <c r="E2928" s="41">
        <v>9000000</v>
      </c>
      <c r="F2928" s="12">
        <v>0</v>
      </c>
      <c r="G2928" s="40">
        <v>9000000</v>
      </c>
    </row>
    <row r="2929" spans="1:7" x14ac:dyDescent="0.2">
      <c r="A2929" s="39"/>
      <c r="B2929" s="44" t="s">
        <v>1221</v>
      </c>
      <c r="C2929" s="43">
        <v>200</v>
      </c>
      <c r="D2929" s="42" t="s">
        <v>1220</v>
      </c>
      <c r="E2929" s="41">
        <v>9000000</v>
      </c>
      <c r="F2929" s="12">
        <v>0</v>
      </c>
      <c r="G2929" s="40">
        <v>9000000</v>
      </c>
    </row>
    <row r="2930" spans="1:7" ht="22.5" x14ac:dyDescent="0.2">
      <c r="A2930" s="39"/>
      <c r="B2930" s="44" t="s">
        <v>1089</v>
      </c>
      <c r="C2930" s="43">
        <v>200</v>
      </c>
      <c r="D2930" s="42" t="s">
        <v>1219</v>
      </c>
      <c r="E2930" s="41">
        <v>9000000</v>
      </c>
      <c r="F2930" s="12">
        <v>0</v>
      </c>
      <c r="G2930" s="40">
        <v>9000000</v>
      </c>
    </row>
    <row r="2931" spans="1:7" ht="45" x14ac:dyDescent="0.2">
      <c r="A2931" s="39"/>
      <c r="B2931" s="44" t="s">
        <v>1147</v>
      </c>
      <c r="C2931" s="43">
        <v>200</v>
      </c>
      <c r="D2931" s="42" t="s">
        <v>1218</v>
      </c>
      <c r="E2931" s="41">
        <v>9000000</v>
      </c>
      <c r="F2931" s="12">
        <v>0</v>
      </c>
      <c r="G2931" s="40">
        <v>9000000</v>
      </c>
    </row>
    <row r="2932" spans="1:7" x14ac:dyDescent="0.2">
      <c r="A2932" s="39"/>
      <c r="B2932" s="44" t="s">
        <v>1217</v>
      </c>
      <c r="C2932" s="43">
        <v>200</v>
      </c>
      <c r="D2932" s="42" t="s">
        <v>1216</v>
      </c>
      <c r="E2932" s="41">
        <v>238942200</v>
      </c>
      <c r="F2932" s="12">
        <v>7961894.0700000003</v>
      </c>
      <c r="G2932" s="40">
        <v>230980305.93000001</v>
      </c>
    </row>
    <row r="2933" spans="1:7" ht="45" x14ac:dyDescent="0.2">
      <c r="A2933" s="39"/>
      <c r="B2933" s="44" t="s">
        <v>1163</v>
      </c>
      <c r="C2933" s="43">
        <v>200</v>
      </c>
      <c r="D2933" s="42" t="s">
        <v>1215</v>
      </c>
      <c r="E2933" s="41">
        <v>238942200</v>
      </c>
      <c r="F2933" s="12">
        <v>7961894.0700000003</v>
      </c>
      <c r="G2933" s="40">
        <v>230980305.93000001</v>
      </c>
    </row>
    <row r="2934" spans="1:7" x14ac:dyDescent="0.2">
      <c r="A2934" s="39"/>
      <c r="B2934" s="44" t="s">
        <v>1214</v>
      </c>
      <c r="C2934" s="43">
        <v>200</v>
      </c>
      <c r="D2934" s="42" t="s">
        <v>1213</v>
      </c>
      <c r="E2934" s="41">
        <v>238942200</v>
      </c>
      <c r="F2934" s="12">
        <v>7961894.0700000003</v>
      </c>
      <c r="G2934" s="40">
        <v>230980305.93000001</v>
      </c>
    </row>
    <row r="2935" spans="1:7" ht="22.5" x14ac:dyDescent="0.2">
      <c r="A2935" s="39"/>
      <c r="B2935" s="44" t="s">
        <v>1212</v>
      </c>
      <c r="C2935" s="43">
        <v>200</v>
      </c>
      <c r="D2935" s="42" t="s">
        <v>1211</v>
      </c>
      <c r="E2935" s="41">
        <v>230342200</v>
      </c>
      <c r="F2935" s="12">
        <v>7961894.0700000003</v>
      </c>
      <c r="G2935" s="40">
        <v>222380305.93000001</v>
      </c>
    </row>
    <row r="2936" spans="1:7" ht="22.5" x14ac:dyDescent="0.2">
      <c r="A2936" s="39"/>
      <c r="B2936" s="44" t="s">
        <v>1089</v>
      </c>
      <c r="C2936" s="43">
        <v>200</v>
      </c>
      <c r="D2936" s="42" t="s">
        <v>1210</v>
      </c>
      <c r="E2936" s="41">
        <v>99671600</v>
      </c>
      <c r="F2936" s="12">
        <v>5857400</v>
      </c>
      <c r="G2936" s="40">
        <v>93814200</v>
      </c>
    </row>
    <row r="2937" spans="1:7" ht="45" x14ac:dyDescent="0.2">
      <c r="A2937" s="39"/>
      <c r="B2937" s="44" t="s">
        <v>1147</v>
      </c>
      <c r="C2937" s="43">
        <v>200</v>
      </c>
      <c r="D2937" s="42" t="s">
        <v>1209</v>
      </c>
      <c r="E2937" s="41">
        <v>98981600</v>
      </c>
      <c r="F2937" s="12">
        <v>5857400</v>
      </c>
      <c r="G2937" s="40">
        <v>93124200</v>
      </c>
    </row>
    <row r="2938" spans="1:7" ht="22.5" x14ac:dyDescent="0.2">
      <c r="A2938" s="39"/>
      <c r="B2938" s="44" t="s">
        <v>1055</v>
      </c>
      <c r="C2938" s="43">
        <v>200</v>
      </c>
      <c r="D2938" s="42" t="s">
        <v>1208</v>
      </c>
      <c r="E2938" s="41">
        <v>410000</v>
      </c>
      <c r="F2938" s="12">
        <v>0</v>
      </c>
      <c r="G2938" s="40">
        <v>410000</v>
      </c>
    </row>
    <row r="2939" spans="1:7" x14ac:dyDescent="0.2">
      <c r="A2939" s="39"/>
      <c r="B2939" s="44" t="s">
        <v>1118</v>
      </c>
      <c r="C2939" s="43">
        <v>200</v>
      </c>
      <c r="D2939" s="42" t="s">
        <v>1207</v>
      </c>
      <c r="E2939" s="41">
        <v>280000</v>
      </c>
      <c r="F2939" s="12">
        <v>0</v>
      </c>
      <c r="G2939" s="40">
        <v>280000</v>
      </c>
    </row>
    <row r="2940" spans="1:7" ht="22.5" x14ac:dyDescent="0.2">
      <c r="A2940" s="39"/>
      <c r="B2940" s="44" t="s">
        <v>1184</v>
      </c>
      <c r="C2940" s="43">
        <v>200</v>
      </c>
      <c r="D2940" s="42" t="s">
        <v>1206</v>
      </c>
      <c r="E2940" s="41">
        <v>121544600</v>
      </c>
      <c r="F2940" s="12">
        <v>2104494.0699999998</v>
      </c>
      <c r="G2940" s="40">
        <v>119440105.93000001</v>
      </c>
    </row>
    <row r="2941" spans="1:7" x14ac:dyDescent="0.2">
      <c r="A2941" s="39"/>
      <c r="B2941" s="44" t="s">
        <v>1205</v>
      </c>
      <c r="C2941" s="43">
        <v>200</v>
      </c>
      <c r="D2941" s="42" t="s">
        <v>1204</v>
      </c>
      <c r="E2941" s="41">
        <v>79045600</v>
      </c>
      <c r="F2941" s="12">
        <v>2104494.0699999998</v>
      </c>
      <c r="G2941" s="40">
        <v>76941105.930000007</v>
      </c>
    </row>
    <row r="2942" spans="1:7" ht="22.5" x14ac:dyDescent="0.2">
      <c r="A2942" s="39"/>
      <c r="B2942" s="44" t="s">
        <v>1203</v>
      </c>
      <c r="C2942" s="43">
        <v>200</v>
      </c>
      <c r="D2942" s="42" t="s">
        <v>1202</v>
      </c>
      <c r="E2942" s="41">
        <v>10332600</v>
      </c>
      <c r="F2942" s="12">
        <v>0</v>
      </c>
      <c r="G2942" s="40">
        <v>10332600</v>
      </c>
    </row>
    <row r="2943" spans="1:7" ht="33.75" x14ac:dyDescent="0.2">
      <c r="A2943" s="39"/>
      <c r="B2943" s="44" t="s">
        <v>1201</v>
      </c>
      <c r="C2943" s="43">
        <v>200</v>
      </c>
      <c r="D2943" s="42" t="s">
        <v>1200</v>
      </c>
      <c r="E2943" s="41">
        <v>23791200</v>
      </c>
      <c r="F2943" s="12">
        <v>0</v>
      </c>
      <c r="G2943" s="40">
        <v>23791200</v>
      </c>
    </row>
    <row r="2944" spans="1:7" ht="22.5" x14ac:dyDescent="0.2">
      <c r="A2944" s="39"/>
      <c r="B2944" s="44" t="s">
        <v>1057</v>
      </c>
      <c r="C2944" s="43">
        <v>200</v>
      </c>
      <c r="D2944" s="42" t="s">
        <v>1199</v>
      </c>
      <c r="E2944" s="41">
        <v>8175200</v>
      </c>
      <c r="F2944" s="12">
        <v>0</v>
      </c>
      <c r="G2944" s="40">
        <v>8175200</v>
      </c>
    </row>
    <row r="2945" spans="1:7" ht="45" x14ac:dyDescent="0.2">
      <c r="A2945" s="39"/>
      <c r="B2945" s="44" t="s">
        <v>1147</v>
      </c>
      <c r="C2945" s="43">
        <v>200</v>
      </c>
      <c r="D2945" s="42" t="s">
        <v>1198</v>
      </c>
      <c r="E2945" s="41">
        <v>200000</v>
      </c>
      <c r="F2945" s="12">
        <v>0</v>
      </c>
      <c r="G2945" s="40">
        <v>200000</v>
      </c>
    </row>
    <row r="2946" spans="1:7" ht="22.5" x14ac:dyDescent="0.2">
      <c r="A2946" s="39"/>
      <c r="B2946" s="44" t="s">
        <v>1195</v>
      </c>
      <c r="C2946" s="43">
        <v>200</v>
      </c>
      <c r="D2946" s="42" t="s">
        <v>1197</v>
      </c>
      <c r="E2946" s="41">
        <v>8669700</v>
      </c>
      <c r="F2946" s="12">
        <v>0</v>
      </c>
      <c r="G2946" s="40">
        <v>8669700</v>
      </c>
    </row>
    <row r="2947" spans="1:7" x14ac:dyDescent="0.2">
      <c r="A2947" s="39"/>
      <c r="B2947" s="44" t="s">
        <v>1193</v>
      </c>
      <c r="C2947" s="43">
        <v>200</v>
      </c>
      <c r="D2947" s="42" t="s">
        <v>1196</v>
      </c>
      <c r="E2947" s="41">
        <v>8669700</v>
      </c>
      <c r="F2947" s="12">
        <v>0</v>
      </c>
      <c r="G2947" s="40">
        <v>8669700</v>
      </c>
    </row>
    <row r="2948" spans="1:7" ht="22.5" x14ac:dyDescent="0.2">
      <c r="A2948" s="39"/>
      <c r="B2948" s="44" t="s">
        <v>1195</v>
      </c>
      <c r="C2948" s="43">
        <v>200</v>
      </c>
      <c r="D2948" s="42" t="s">
        <v>1194</v>
      </c>
      <c r="E2948" s="41">
        <v>456300</v>
      </c>
      <c r="F2948" s="12">
        <v>0</v>
      </c>
      <c r="G2948" s="40">
        <v>456300</v>
      </c>
    </row>
    <row r="2949" spans="1:7" x14ac:dyDescent="0.2">
      <c r="A2949" s="39"/>
      <c r="B2949" s="44" t="s">
        <v>1193</v>
      </c>
      <c r="C2949" s="43">
        <v>200</v>
      </c>
      <c r="D2949" s="42" t="s">
        <v>1192</v>
      </c>
      <c r="E2949" s="41">
        <v>456300</v>
      </c>
      <c r="F2949" s="12">
        <v>0</v>
      </c>
      <c r="G2949" s="40">
        <v>456300</v>
      </c>
    </row>
    <row r="2950" spans="1:7" ht="33.75" x14ac:dyDescent="0.2">
      <c r="A2950" s="39"/>
      <c r="B2950" s="44" t="s">
        <v>1191</v>
      </c>
      <c r="C2950" s="43">
        <v>200</v>
      </c>
      <c r="D2950" s="42" t="s">
        <v>1190</v>
      </c>
      <c r="E2950" s="41">
        <v>350000</v>
      </c>
      <c r="F2950" s="12">
        <v>0</v>
      </c>
      <c r="G2950" s="40">
        <v>350000</v>
      </c>
    </row>
    <row r="2951" spans="1:7" x14ac:dyDescent="0.2">
      <c r="A2951" s="39"/>
      <c r="B2951" s="44" t="s">
        <v>1189</v>
      </c>
      <c r="C2951" s="43">
        <v>200</v>
      </c>
      <c r="D2951" s="42" t="s">
        <v>1188</v>
      </c>
      <c r="E2951" s="41">
        <v>350000</v>
      </c>
      <c r="F2951" s="12">
        <v>0</v>
      </c>
      <c r="G2951" s="40">
        <v>350000</v>
      </c>
    </row>
    <row r="2952" spans="1:7" ht="22.5" x14ac:dyDescent="0.2">
      <c r="A2952" s="39"/>
      <c r="B2952" s="44" t="s">
        <v>1057</v>
      </c>
      <c r="C2952" s="43">
        <v>200</v>
      </c>
      <c r="D2952" s="42" t="s">
        <v>1187</v>
      </c>
      <c r="E2952" s="41">
        <v>350000</v>
      </c>
      <c r="F2952" s="12">
        <v>0</v>
      </c>
      <c r="G2952" s="40">
        <v>350000</v>
      </c>
    </row>
    <row r="2953" spans="1:7" ht="22.5" x14ac:dyDescent="0.2">
      <c r="A2953" s="39"/>
      <c r="B2953" s="44" t="s">
        <v>1186</v>
      </c>
      <c r="C2953" s="43">
        <v>200</v>
      </c>
      <c r="D2953" s="42" t="s">
        <v>1185</v>
      </c>
      <c r="E2953" s="41">
        <v>8250000</v>
      </c>
      <c r="F2953" s="12">
        <v>0</v>
      </c>
      <c r="G2953" s="40">
        <v>8250000</v>
      </c>
    </row>
    <row r="2954" spans="1:7" ht="22.5" x14ac:dyDescent="0.2">
      <c r="A2954" s="39"/>
      <c r="B2954" s="44" t="s">
        <v>1184</v>
      </c>
      <c r="C2954" s="43">
        <v>200</v>
      </c>
      <c r="D2954" s="42" t="s">
        <v>1183</v>
      </c>
      <c r="E2954" s="41">
        <v>8250000</v>
      </c>
      <c r="F2954" s="12">
        <v>0</v>
      </c>
      <c r="G2954" s="40">
        <v>8250000</v>
      </c>
    </row>
    <row r="2955" spans="1:7" ht="22.5" x14ac:dyDescent="0.2">
      <c r="A2955" s="39"/>
      <c r="B2955" s="44" t="s">
        <v>1057</v>
      </c>
      <c r="C2955" s="43">
        <v>200</v>
      </c>
      <c r="D2955" s="42" t="s">
        <v>1182</v>
      </c>
      <c r="E2955" s="41">
        <v>8250000</v>
      </c>
      <c r="F2955" s="12">
        <v>0</v>
      </c>
      <c r="G2955" s="40">
        <v>8250000</v>
      </c>
    </row>
    <row r="2956" spans="1:7" x14ac:dyDescent="0.2">
      <c r="A2956" s="39"/>
      <c r="B2956" s="44" t="s">
        <v>1181</v>
      </c>
      <c r="C2956" s="43">
        <v>200</v>
      </c>
      <c r="D2956" s="42" t="s">
        <v>1180</v>
      </c>
      <c r="E2956" s="41">
        <v>341838700</v>
      </c>
      <c r="F2956" s="12">
        <v>25872886.16</v>
      </c>
      <c r="G2956" s="40">
        <v>315965813.83999997</v>
      </c>
    </row>
    <row r="2957" spans="1:7" ht="45" x14ac:dyDescent="0.2">
      <c r="A2957" s="39"/>
      <c r="B2957" s="44" t="s">
        <v>1163</v>
      </c>
      <c r="C2957" s="43">
        <v>200</v>
      </c>
      <c r="D2957" s="42" t="s">
        <v>1179</v>
      </c>
      <c r="E2957" s="41">
        <v>341838700</v>
      </c>
      <c r="F2957" s="12">
        <v>25872886.16</v>
      </c>
      <c r="G2957" s="40">
        <v>315965813.83999997</v>
      </c>
    </row>
    <row r="2958" spans="1:7" ht="45" x14ac:dyDescent="0.2">
      <c r="A2958" s="39"/>
      <c r="B2958" s="44" t="s">
        <v>1178</v>
      </c>
      <c r="C2958" s="43">
        <v>200</v>
      </c>
      <c r="D2958" s="42" t="s">
        <v>1177</v>
      </c>
      <c r="E2958" s="41">
        <v>341838700</v>
      </c>
      <c r="F2958" s="12">
        <v>25872886.16</v>
      </c>
      <c r="G2958" s="40">
        <v>315965813.83999997</v>
      </c>
    </row>
    <row r="2959" spans="1:7" ht="22.5" x14ac:dyDescent="0.2">
      <c r="A2959" s="39"/>
      <c r="B2959" s="44" t="s">
        <v>1176</v>
      </c>
      <c r="C2959" s="43">
        <v>200</v>
      </c>
      <c r="D2959" s="42" t="s">
        <v>1175</v>
      </c>
      <c r="E2959" s="41">
        <v>341838700</v>
      </c>
      <c r="F2959" s="12">
        <v>25872886.16</v>
      </c>
      <c r="G2959" s="40">
        <v>315965813.83999997</v>
      </c>
    </row>
    <row r="2960" spans="1:7" ht="22.5" x14ac:dyDescent="0.2">
      <c r="A2960" s="39"/>
      <c r="B2960" s="44" t="s">
        <v>1065</v>
      </c>
      <c r="C2960" s="43">
        <v>200</v>
      </c>
      <c r="D2960" s="42" t="s">
        <v>1174</v>
      </c>
      <c r="E2960" s="41">
        <v>341838700</v>
      </c>
      <c r="F2960" s="12">
        <v>25872886.16</v>
      </c>
      <c r="G2960" s="40">
        <v>315965813.83999997</v>
      </c>
    </row>
    <row r="2961" spans="1:7" ht="22.5" x14ac:dyDescent="0.2">
      <c r="A2961" s="39"/>
      <c r="B2961" s="44" t="s">
        <v>1063</v>
      </c>
      <c r="C2961" s="43">
        <v>200</v>
      </c>
      <c r="D2961" s="42" t="s">
        <v>1173</v>
      </c>
      <c r="E2961" s="41">
        <v>206015300</v>
      </c>
      <c r="F2961" s="12">
        <v>15663759.07</v>
      </c>
      <c r="G2961" s="40">
        <v>190351540.93000001</v>
      </c>
    </row>
    <row r="2962" spans="1:7" ht="33.75" x14ac:dyDescent="0.2">
      <c r="A2962" s="39"/>
      <c r="B2962" s="44" t="s">
        <v>1061</v>
      </c>
      <c r="C2962" s="43">
        <v>200</v>
      </c>
      <c r="D2962" s="42" t="s">
        <v>1172</v>
      </c>
      <c r="E2962" s="41">
        <v>2062000</v>
      </c>
      <c r="F2962" s="12">
        <v>106127.21</v>
      </c>
      <c r="G2962" s="40">
        <v>1955872.79</v>
      </c>
    </row>
    <row r="2963" spans="1:7" ht="45" x14ac:dyDescent="0.2">
      <c r="A2963" s="39"/>
      <c r="B2963" s="44" t="s">
        <v>1059</v>
      </c>
      <c r="C2963" s="43">
        <v>200</v>
      </c>
      <c r="D2963" s="42" t="s">
        <v>1171</v>
      </c>
      <c r="E2963" s="41">
        <v>55731100</v>
      </c>
      <c r="F2963" s="12">
        <v>4665550.93</v>
      </c>
      <c r="G2963" s="40">
        <v>51065549.07</v>
      </c>
    </row>
    <row r="2964" spans="1:7" ht="22.5" x14ac:dyDescent="0.2">
      <c r="A2964" s="39"/>
      <c r="B2964" s="44" t="s">
        <v>1057</v>
      </c>
      <c r="C2964" s="43">
        <v>200</v>
      </c>
      <c r="D2964" s="42" t="s">
        <v>1170</v>
      </c>
      <c r="E2964" s="41">
        <v>77230300</v>
      </c>
      <c r="F2964" s="12">
        <v>5368522.95</v>
      </c>
      <c r="G2964" s="40">
        <v>71861777.049999997</v>
      </c>
    </row>
    <row r="2965" spans="1:7" ht="22.5" x14ac:dyDescent="0.2">
      <c r="A2965" s="39"/>
      <c r="B2965" s="44" t="s">
        <v>1055</v>
      </c>
      <c r="C2965" s="43">
        <v>200</v>
      </c>
      <c r="D2965" s="42" t="s">
        <v>1169</v>
      </c>
      <c r="E2965" s="41">
        <v>500000</v>
      </c>
      <c r="F2965" s="12">
        <v>0</v>
      </c>
      <c r="G2965" s="40">
        <v>500000</v>
      </c>
    </row>
    <row r="2966" spans="1:7" x14ac:dyDescent="0.2">
      <c r="A2966" s="39"/>
      <c r="B2966" s="44" t="s">
        <v>1118</v>
      </c>
      <c r="C2966" s="43">
        <v>200</v>
      </c>
      <c r="D2966" s="42" t="s">
        <v>1168</v>
      </c>
      <c r="E2966" s="41">
        <v>300000</v>
      </c>
      <c r="F2966" s="12">
        <v>68926</v>
      </c>
      <c r="G2966" s="40">
        <v>231074</v>
      </c>
    </row>
    <row r="2967" spans="1:7" x14ac:dyDescent="0.2">
      <c r="A2967" s="39"/>
      <c r="B2967" s="44" t="s">
        <v>1167</v>
      </c>
      <c r="C2967" s="43">
        <v>200</v>
      </c>
      <c r="D2967" s="42" t="s">
        <v>1166</v>
      </c>
      <c r="E2967" s="41">
        <v>244475400</v>
      </c>
      <c r="F2967" s="12">
        <v>10622577</v>
      </c>
      <c r="G2967" s="40">
        <v>233852823</v>
      </c>
    </row>
    <row r="2968" spans="1:7" ht="22.5" x14ac:dyDescent="0.2">
      <c r="A2968" s="39"/>
      <c r="B2968" s="44" t="s">
        <v>1165</v>
      </c>
      <c r="C2968" s="43">
        <v>200</v>
      </c>
      <c r="D2968" s="42" t="s">
        <v>1164</v>
      </c>
      <c r="E2968" s="41">
        <v>244475400</v>
      </c>
      <c r="F2968" s="12">
        <v>10622577</v>
      </c>
      <c r="G2968" s="40">
        <v>233852823</v>
      </c>
    </row>
    <row r="2969" spans="1:7" ht="45" x14ac:dyDescent="0.2">
      <c r="A2969" s="39"/>
      <c r="B2969" s="44" t="s">
        <v>1163</v>
      </c>
      <c r="C2969" s="43">
        <v>200</v>
      </c>
      <c r="D2969" s="42" t="s">
        <v>1162</v>
      </c>
      <c r="E2969" s="41">
        <v>244475400</v>
      </c>
      <c r="F2969" s="12">
        <v>10622577</v>
      </c>
      <c r="G2969" s="40">
        <v>233852823</v>
      </c>
    </row>
    <row r="2970" spans="1:7" ht="22.5" x14ac:dyDescent="0.2">
      <c r="A2970" s="39"/>
      <c r="B2970" s="44" t="s">
        <v>1161</v>
      </c>
      <c r="C2970" s="43">
        <v>200</v>
      </c>
      <c r="D2970" s="42" t="s">
        <v>1160</v>
      </c>
      <c r="E2970" s="41">
        <v>131384200</v>
      </c>
      <c r="F2970" s="12">
        <v>6154277</v>
      </c>
      <c r="G2970" s="40">
        <v>125229923</v>
      </c>
    </row>
    <row r="2971" spans="1:7" ht="22.5" x14ac:dyDescent="0.2">
      <c r="A2971" s="39"/>
      <c r="B2971" s="44" t="s">
        <v>1159</v>
      </c>
      <c r="C2971" s="43">
        <v>200</v>
      </c>
      <c r="D2971" s="42" t="s">
        <v>1158</v>
      </c>
      <c r="E2971" s="41">
        <v>131384200</v>
      </c>
      <c r="F2971" s="12">
        <v>6154277</v>
      </c>
      <c r="G2971" s="40">
        <v>125229923</v>
      </c>
    </row>
    <row r="2972" spans="1:7" ht="22.5" x14ac:dyDescent="0.2">
      <c r="A2972" s="39"/>
      <c r="B2972" s="44" t="s">
        <v>1089</v>
      </c>
      <c r="C2972" s="43">
        <v>200</v>
      </c>
      <c r="D2972" s="42" t="s">
        <v>1157</v>
      </c>
      <c r="E2972" s="41">
        <v>116303500</v>
      </c>
      <c r="F2972" s="12">
        <v>6091900</v>
      </c>
      <c r="G2972" s="40">
        <v>110211600</v>
      </c>
    </row>
    <row r="2973" spans="1:7" ht="45" x14ac:dyDescent="0.2">
      <c r="A2973" s="39"/>
      <c r="B2973" s="44" t="s">
        <v>1147</v>
      </c>
      <c r="C2973" s="43">
        <v>200</v>
      </c>
      <c r="D2973" s="42" t="s">
        <v>1156</v>
      </c>
      <c r="E2973" s="41">
        <v>116303500</v>
      </c>
      <c r="F2973" s="12">
        <v>6091900</v>
      </c>
      <c r="G2973" s="40">
        <v>110211600</v>
      </c>
    </row>
    <row r="2974" spans="1:7" ht="33.75" x14ac:dyDescent="0.2">
      <c r="A2974" s="39"/>
      <c r="B2974" s="44" t="s">
        <v>1155</v>
      </c>
      <c r="C2974" s="43">
        <v>200</v>
      </c>
      <c r="D2974" s="42" t="s">
        <v>1154</v>
      </c>
      <c r="E2974" s="41">
        <v>15080700</v>
      </c>
      <c r="F2974" s="12">
        <v>62377</v>
      </c>
      <c r="G2974" s="40">
        <v>15018323</v>
      </c>
    </row>
    <row r="2975" spans="1:7" ht="22.5" x14ac:dyDescent="0.2">
      <c r="A2975" s="39"/>
      <c r="B2975" s="44" t="s">
        <v>1057</v>
      </c>
      <c r="C2975" s="43">
        <v>200</v>
      </c>
      <c r="D2975" s="42" t="s">
        <v>1153</v>
      </c>
      <c r="E2975" s="41">
        <v>15080700</v>
      </c>
      <c r="F2975" s="12">
        <v>62377</v>
      </c>
      <c r="G2975" s="40">
        <v>15018323</v>
      </c>
    </row>
    <row r="2976" spans="1:7" ht="22.5" x14ac:dyDescent="0.2">
      <c r="A2976" s="39"/>
      <c r="B2976" s="44" t="s">
        <v>1152</v>
      </c>
      <c r="C2976" s="43">
        <v>200</v>
      </c>
      <c r="D2976" s="42" t="s">
        <v>1151</v>
      </c>
      <c r="E2976" s="41">
        <v>113091200</v>
      </c>
      <c r="F2976" s="12">
        <v>4468300</v>
      </c>
      <c r="G2976" s="40">
        <v>108622900</v>
      </c>
    </row>
    <row r="2977" spans="1:7" ht="22.5" x14ac:dyDescent="0.2">
      <c r="A2977" s="39"/>
      <c r="B2977" s="44" t="s">
        <v>1150</v>
      </c>
      <c r="C2977" s="43">
        <v>200</v>
      </c>
      <c r="D2977" s="42" t="s">
        <v>1149</v>
      </c>
      <c r="E2977" s="41">
        <v>112888500</v>
      </c>
      <c r="F2977" s="12">
        <v>4468300</v>
      </c>
      <c r="G2977" s="40">
        <v>108420200</v>
      </c>
    </row>
    <row r="2978" spans="1:7" ht="22.5" x14ac:dyDescent="0.2">
      <c r="A2978" s="39"/>
      <c r="B2978" s="44" t="s">
        <v>1089</v>
      </c>
      <c r="C2978" s="43">
        <v>200</v>
      </c>
      <c r="D2978" s="42" t="s">
        <v>1148</v>
      </c>
      <c r="E2978" s="41">
        <v>80677000</v>
      </c>
      <c r="F2978" s="12">
        <v>4468300</v>
      </c>
      <c r="G2978" s="40">
        <v>76208700</v>
      </c>
    </row>
    <row r="2979" spans="1:7" ht="45" x14ac:dyDescent="0.2">
      <c r="A2979" s="39"/>
      <c r="B2979" s="44" t="s">
        <v>1147</v>
      </c>
      <c r="C2979" s="43">
        <v>200</v>
      </c>
      <c r="D2979" s="42" t="s">
        <v>1146</v>
      </c>
      <c r="E2979" s="41">
        <v>80677000</v>
      </c>
      <c r="F2979" s="12">
        <v>4468300</v>
      </c>
      <c r="G2979" s="40">
        <v>76208700</v>
      </c>
    </row>
    <row r="2980" spans="1:7" ht="22.5" x14ac:dyDescent="0.2">
      <c r="A2980" s="39"/>
      <c r="B2980" s="44" t="s">
        <v>1145</v>
      </c>
      <c r="C2980" s="43">
        <v>200</v>
      </c>
      <c r="D2980" s="42" t="s">
        <v>1144</v>
      </c>
      <c r="E2980" s="41">
        <v>8702500</v>
      </c>
      <c r="F2980" s="12">
        <v>0</v>
      </c>
      <c r="G2980" s="40">
        <v>8702500</v>
      </c>
    </row>
    <row r="2981" spans="1:7" ht="22.5" x14ac:dyDescent="0.2">
      <c r="A2981" s="39"/>
      <c r="B2981" s="44" t="s">
        <v>1057</v>
      </c>
      <c r="C2981" s="43">
        <v>200</v>
      </c>
      <c r="D2981" s="42" t="s">
        <v>1143</v>
      </c>
      <c r="E2981" s="41">
        <v>8702500</v>
      </c>
      <c r="F2981" s="12">
        <v>0</v>
      </c>
      <c r="G2981" s="40">
        <v>8702500</v>
      </c>
    </row>
    <row r="2982" spans="1:7" ht="101.25" x14ac:dyDescent="0.2">
      <c r="A2982" s="39"/>
      <c r="B2982" s="44" t="s">
        <v>1142</v>
      </c>
      <c r="C2982" s="43">
        <v>200</v>
      </c>
      <c r="D2982" s="42" t="s">
        <v>1141</v>
      </c>
      <c r="E2982" s="41">
        <v>23509000</v>
      </c>
      <c r="F2982" s="12">
        <v>0</v>
      </c>
      <c r="G2982" s="40">
        <v>23509000</v>
      </c>
    </row>
    <row r="2983" spans="1:7" ht="22.5" x14ac:dyDescent="0.2">
      <c r="A2983" s="39"/>
      <c r="B2983" s="44" t="s">
        <v>1063</v>
      </c>
      <c r="C2983" s="43">
        <v>200</v>
      </c>
      <c r="D2983" s="42" t="s">
        <v>1140</v>
      </c>
      <c r="E2983" s="41">
        <v>17624900</v>
      </c>
      <c r="F2983" s="12">
        <v>0</v>
      </c>
      <c r="G2983" s="40">
        <v>17624900</v>
      </c>
    </row>
    <row r="2984" spans="1:7" ht="45" x14ac:dyDescent="0.2">
      <c r="A2984" s="39"/>
      <c r="B2984" s="44" t="s">
        <v>1059</v>
      </c>
      <c r="C2984" s="43">
        <v>200</v>
      </c>
      <c r="D2984" s="42" t="s">
        <v>1139</v>
      </c>
      <c r="E2984" s="41">
        <v>5287400</v>
      </c>
      <c r="F2984" s="12">
        <v>0</v>
      </c>
      <c r="G2984" s="40">
        <v>5287400</v>
      </c>
    </row>
    <row r="2985" spans="1:7" ht="22.5" x14ac:dyDescent="0.2">
      <c r="A2985" s="39"/>
      <c r="B2985" s="44" t="s">
        <v>1057</v>
      </c>
      <c r="C2985" s="43">
        <v>200</v>
      </c>
      <c r="D2985" s="42" t="s">
        <v>1138</v>
      </c>
      <c r="E2985" s="41">
        <v>596700</v>
      </c>
      <c r="F2985" s="12">
        <v>0</v>
      </c>
      <c r="G2985" s="40">
        <v>596700</v>
      </c>
    </row>
    <row r="2986" spans="1:7" ht="67.5" x14ac:dyDescent="0.2">
      <c r="A2986" s="39"/>
      <c r="B2986" s="44" t="s">
        <v>1137</v>
      </c>
      <c r="C2986" s="43">
        <v>200</v>
      </c>
      <c r="D2986" s="42" t="s">
        <v>1136</v>
      </c>
      <c r="E2986" s="41">
        <v>202700</v>
      </c>
      <c r="F2986" s="12">
        <v>0</v>
      </c>
      <c r="G2986" s="40">
        <v>202700</v>
      </c>
    </row>
    <row r="2987" spans="1:7" ht="101.25" x14ac:dyDescent="0.2">
      <c r="A2987" s="39"/>
      <c r="B2987" s="44" t="s">
        <v>1135</v>
      </c>
      <c r="C2987" s="43">
        <v>200</v>
      </c>
      <c r="D2987" s="42" t="s">
        <v>1134</v>
      </c>
      <c r="E2987" s="41">
        <v>202700</v>
      </c>
      <c r="F2987" s="12">
        <v>0</v>
      </c>
      <c r="G2987" s="40">
        <v>202700</v>
      </c>
    </row>
    <row r="2988" spans="1:7" ht="22.5" x14ac:dyDescent="0.2">
      <c r="A2988" s="39"/>
      <c r="B2988" s="44" t="s">
        <v>1057</v>
      </c>
      <c r="C2988" s="43">
        <v>200</v>
      </c>
      <c r="D2988" s="42" t="s">
        <v>1133</v>
      </c>
      <c r="E2988" s="41">
        <v>202700</v>
      </c>
      <c r="F2988" s="12">
        <v>0</v>
      </c>
      <c r="G2988" s="40">
        <v>202700</v>
      </c>
    </row>
    <row r="2989" spans="1:7" ht="22.5" x14ac:dyDescent="0.2">
      <c r="A2989" s="39"/>
      <c r="B2989" s="44" t="s">
        <v>1132</v>
      </c>
      <c r="C2989" s="43">
        <v>200</v>
      </c>
      <c r="D2989" s="42" t="s">
        <v>1131</v>
      </c>
      <c r="E2989" s="41">
        <v>61625000</v>
      </c>
      <c r="F2989" s="12">
        <v>1291133.49</v>
      </c>
      <c r="G2989" s="40">
        <v>60333866.509999998</v>
      </c>
    </row>
    <row r="2990" spans="1:7" x14ac:dyDescent="0.2">
      <c r="A2990" s="39"/>
      <c r="B2990" s="44" t="s">
        <v>1073</v>
      </c>
      <c r="C2990" s="43">
        <v>200</v>
      </c>
      <c r="D2990" s="42" t="s">
        <v>1130</v>
      </c>
      <c r="E2990" s="41">
        <v>61625000</v>
      </c>
      <c r="F2990" s="12">
        <v>1291133.49</v>
      </c>
      <c r="G2990" s="40">
        <v>60333866.509999998</v>
      </c>
    </row>
    <row r="2991" spans="1:7" x14ac:dyDescent="0.2">
      <c r="A2991" s="39"/>
      <c r="B2991" s="44" t="s">
        <v>1071</v>
      </c>
      <c r="C2991" s="43">
        <v>200</v>
      </c>
      <c r="D2991" s="42" t="s">
        <v>1129</v>
      </c>
      <c r="E2991" s="41">
        <v>61625000</v>
      </c>
      <c r="F2991" s="12">
        <v>1291133.49</v>
      </c>
      <c r="G2991" s="40">
        <v>60333866.509999998</v>
      </c>
    </row>
    <row r="2992" spans="1:7" ht="33.75" x14ac:dyDescent="0.2">
      <c r="A2992" s="39"/>
      <c r="B2992" s="44" t="s">
        <v>1128</v>
      </c>
      <c r="C2992" s="43">
        <v>200</v>
      </c>
      <c r="D2992" s="42" t="s">
        <v>1127</v>
      </c>
      <c r="E2992" s="41">
        <v>61625000</v>
      </c>
      <c r="F2992" s="12">
        <v>1291133.49</v>
      </c>
      <c r="G2992" s="40">
        <v>60333866.509999998</v>
      </c>
    </row>
    <row r="2993" spans="1:7" ht="22.5" x14ac:dyDescent="0.2">
      <c r="A2993" s="39"/>
      <c r="B2993" s="44" t="s">
        <v>1126</v>
      </c>
      <c r="C2993" s="43">
        <v>200</v>
      </c>
      <c r="D2993" s="42" t="s">
        <v>1125</v>
      </c>
      <c r="E2993" s="41">
        <v>61625000</v>
      </c>
      <c r="F2993" s="12">
        <v>1291133.49</v>
      </c>
      <c r="G2993" s="40">
        <v>60333866.509999998</v>
      </c>
    </row>
    <row r="2994" spans="1:7" ht="22.5" x14ac:dyDescent="0.2">
      <c r="A2994" s="39"/>
      <c r="B2994" s="44" t="s">
        <v>1065</v>
      </c>
      <c r="C2994" s="43">
        <v>200</v>
      </c>
      <c r="D2994" s="42" t="s">
        <v>1124</v>
      </c>
      <c r="E2994" s="41">
        <v>61625000</v>
      </c>
      <c r="F2994" s="12">
        <v>1291133.49</v>
      </c>
      <c r="G2994" s="40">
        <v>60333866.509999998</v>
      </c>
    </row>
    <row r="2995" spans="1:7" ht="22.5" x14ac:dyDescent="0.2">
      <c r="A2995" s="39"/>
      <c r="B2995" s="44" t="s">
        <v>1063</v>
      </c>
      <c r="C2995" s="43">
        <v>200</v>
      </c>
      <c r="D2995" s="42" t="s">
        <v>1123</v>
      </c>
      <c r="E2995" s="41">
        <v>38412958</v>
      </c>
      <c r="F2995" s="12">
        <v>1139708.49</v>
      </c>
      <c r="G2995" s="40">
        <v>37273249.509999998</v>
      </c>
    </row>
    <row r="2996" spans="1:7" ht="33.75" x14ac:dyDescent="0.2">
      <c r="A2996" s="39"/>
      <c r="B2996" s="44" t="s">
        <v>1061</v>
      </c>
      <c r="C2996" s="43">
        <v>200</v>
      </c>
      <c r="D2996" s="42" t="s">
        <v>1122</v>
      </c>
      <c r="E2996" s="41">
        <v>582629</v>
      </c>
      <c r="F2996" s="12">
        <v>0</v>
      </c>
      <c r="G2996" s="40">
        <v>582629</v>
      </c>
    </row>
    <row r="2997" spans="1:7" ht="45" x14ac:dyDescent="0.2">
      <c r="A2997" s="39"/>
      <c r="B2997" s="44" t="s">
        <v>1059</v>
      </c>
      <c r="C2997" s="43">
        <v>200</v>
      </c>
      <c r="D2997" s="42" t="s">
        <v>1121</v>
      </c>
      <c r="E2997" s="41">
        <v>11600713</v>
      </c>
      <c r="F2997" s="12">
        <v>0</v>
      </c>
      <c r="G2997" s="40">
        <v>11600713</v>
      </c>
    </row>
    <row r="2998" spans="1:7" ht="22.5" x14ac:dyDescent="0.2">
      <c r="A2998" s="39"/>
      <c r="B2998" s="44" t="s">
        <v>1057</v>
      </c>
      <c r="C2998" s="43">
        <v>200</v>
      </c>
      <c r="D2998" s="42" t="s">
        <v>1120</v>
      </c>
      <c r="E2998" s="41">
        <v>10982900</v>
      </c>
      <c r="F2998" s="12">
        <v>151425</v>
      </c>
      <c r="G2998" s="40">
        <v>10831475</v>
      </c>
    </row>
    <row r="2999" spans="1:7" ht="22.5" x14ac:dyDescent="0.2">
      <c r="A2999" s="39"/>
      <c r="B2999" s="44" t="s">
        <v>1055</v>
      </c>
      <c r="C2999" s="43">
        <v>200</v>
      </c>
      <c r="D2999" s="42" t="s">
        <v>1119</v>
      </c>
      <c r="E2999" s="41">
        <v>36000</v>
      </c>
      <c r="F2999" s="12">
        <v>0</v>
      </c>
      <c r="G2999" s="40">
        <v>36000</v>
      </c>
    </row>
    <row r="3000" spans="1:7" x14ac:dyDescent="0.2">
      <c r="A3000" s="39"/>
      <c r="B3000" s="44" t="s">
        <v>1118</v>
      </c>
      <c r="C3000" s="43">
        <v>200</v>
      </c>
      <c r="D3000" s="42" t="s">
        <v>1117</v>
      </c>
      <c r="E3000" s="41">
        <v>9800</v>
      </c>
      <c r="F3000" s="12">
        <v>0</v>
      </c>
      <c r="G3000" s="40">
        <v>9800</v>
      </c>
    </row>
    <row r="3001" spans="1:7" ht="22.5" x14ac:dyDescent="0.2">
      <c r="A3001" s="39"/>
      <c r="B3001" s="44" t="s">
        <v>1116</v>
      </c>
      <c r="C3001" s="43">
        <v>200</v>
      </c>
      <c r="D3001" s="42" t="s">
        <v>1115</v>
      </c>
      <c r="E3001" s="41">
        <v>469440200</v>
      </c>
      <c r="F3001" s="12">
        <v>7345248.9800000004</v>
      </c>
      <c r="G3001" s="40">
        <v>462094951.01999998</v>
      </c>
    </row>
    <row r="3002" spans="1:7" x14ac:dyDescent="0.2">
      <c r="A3002" s="39"/>
      <c r="B3002" s="44" t="s">
        <v>1114</v>
      </c>
      <c r="C3002" s="43">
        <v>200</v>
      </c>
      <c r="D3002" s="42" t="s">
        <v>1113</v>
      </c>
      <c r="E3002" s="41">
        <v>469440200</v>
      </c>
      <c r="F3002" s="12">
        <v>7345248.9800000004</v>
      </c>
      <c r="G3002" s="40">
        <v>462094951.01999998</v>
      </c>
    </row>
    <row r="3003" spans="1:7" x14ac:dyDescent="0.2">
      <c r="A3003" s="39"/>
      <c r="B3003" s="44" t="s">
        <v>1112</v>
      </c>
      <c r="C3003" s="43">
        <v>200</v>
      </c>
      <c r="D3003" s="42" t="s">
        <v>1111</v>
      </c>
      <c r="E3003" s="41">
        <v>469440200</v>
      </c>
      <c r="F3003" s="12">
        <v>7345248.9800000004</v>
      </c>
      <c r="G3003" s="40">
        <v>462094951.01999998</v>
      </c>
    </row>
    <row r="3004" spans="1:7" ht="22.5" x14ac:dyDescent="0.2">
      <c r="A3004" s="39"/>
      <c r="B3004" s="44" t="s">
        <v>1110</v>
      </c>
      <c r="C3004" s="43">
        <v>200</v>
      </c>
      <c r="D3004" s="42" t="s">
        <v>1109</v>
      </c>
      <c r="E3004" s="41">
        <v>140000000</v>
      </c>
      <c r="F3004" s="12">
        <v>0</v>
      </c>
      <c r="G3004" s="40">
        <v>140000000</v>
      </c>
    </row>
    <row r="3005" spans="1:7" ht="22.5" x14ac:dyDescent="0.2">
      <c r="A3005" s="39"/>
      <c r="B3005" s="44" t="s">
        <v>1108</v>
      </c>
      <c r="C3005" s="43">
        <v>200</v>
      </c>
      <c r="D3005" s="42" t="s">
        <v>1107</v>
      </c>
      <c r="E3005" s="41">
        <v>140000000</v>
      </c>
      <c r="F3005" s="12">
        <v>0</v>
      </c>
      <c r="G3005" s="40">
        <v>140000000</v>
      </c>
    </row>
    <row r="3006" spans="1:7" ht="67.5" x14ac:dyDescent="0.2">
      <c r="A3006" s="39"/>
      <c r="B3006" s="44" t="s">
        <v>1106</v>
      </c>
      <c r="C3006" s="43">
        <v>200</v>
      </c>
      <c r="D3006" s="42" t="s">
        <v>1105</v>
      </c>
      <c r="E3006" s="41">
        <v>140000000</v>
      </c>
      <c r="F3006" s="12">
        <v>0</v>
      </c>
      <c r="G3006" s="40">
        <v>140000000</v>
      </c>
    </row>
    <row r="3007" spans="1:7" ht="22.5" x14ac:dyDescent="0.2">
      <c r="A3007" s="39"/>
      <c r="B3007" s="44" t="s">
        <v>1104</v>
      </c>
      <c r="C3007" s="43">
        <v>200</v>
      </c>
      <c r="D3007" s="42" t="s">
        <v>1103</v>
      </c>
      <c r="E3007" s="41">
        <v>140000000</v>
      </c>
      <c r="F3007" s="12">
        <v>0</v>
      </c>
      <c r="G3007" s="40">
        <v>140000000</v>
      </c>
    </row>
    <row r="3008" spans="1:7" ht="22.5" x14ac:dyDescent="0.2">
      <c r="A3008" s="39"/>
      <c r="B3008" s="44" t="s">
        <v>1057</v>
      </c>
      <c r="C3008" s="43">
        <v>200</v>
      </c>
      <c r="D3008" s="42" t="s">
        <v>1102</v>
      </c>
      <c r="E3008" s="41">
        <v>140000000</v>
      </c>
      <c r="F3008" s="12">
        <v>0</v>
      </c>
      <c r="G3008" s="40">
        <v>140000000</v>
      </c>
    </row>
    <row r="3009" spans="1:7" ht="22.5" x14ac:dyDescent="0.2">
      <c r="A3009" s="39"/>
      <c r="B3009" s="44" t="s">
        <v>1101</v>
      </c>
      <c r="C3009" s="43">
        <v>200</v>
      </c>
      <c r="D3009" s="42" t="s">
        <v>1100</v>
      </c>
      <c r="E3009" s="41">
        <v>329440200</v>
      </c>
      <c r="F3009" s="12">
        <v>7345248.9800000004</v>
      </c>
      <c r="G3009" s="40">
        <v>322094951.01999998</v>
      </c>
    </row>
    <row r="3010" spans="1:7" ht="33.75" x14ac:dyDescent="0.2">
      <c r="A3010" s="39"/>
      <c r="B3010" s="44" t="s">
        <v>1099</v>
      </c>
      <c r="C3010" s="43">
        <v>200</v>
      </c>
      <c r="D3010" s="42" t="s">
        <v>1098</v>
      </c>
      <c r="E3010" s="41">
        <v>329440200</v>
      </c>
      <c r="F3010" s="12">
        <v>7345248.9800000004</v>
      </c>
      <c r="G3010" s="40">
        <v>322094951.01999998</v>
      </c>
    </row>
    <row r="3011" spans="1:7" ht="45" x14ac:dyDescent="0.2">
      <c r="A3011" s="39"/>
      <c r="B3011" s="44" t="s">
        <v>1097</v>
      </c>
      <c r="C3011" s="43">
        <v>200</v>
      </c>
      <c r="D3011" s="42" t="s">
        <v>1096</v>
      </c>
      <c r="E3011" s="41">
        <v>172805400</v>
      </c>
      <c r="F3011" s="12">
        <v>1547629.37</v>
      </c>
      <c r="G3011" s="40">
        <v>171257770.63</v>
      </c>
    </row>
    <row r="3012" spans="1:7" ht="33.75" x14ac:dyDescent="0.2">
      <c r="A3012" s="39"/>
      <c r="B3012" s="44" t="s">
        <v>1085</v>
      </c>
      <c r="C3012" s="43">
        <v>200</v>
      </c>
      <c r="D3012" s="42" t="s">
        <v>1095</v>
      </c>
      <c r="E3012" s="41">
        <v>172805400</v>
      </c>
      <c r="F3012" s="12">
        <v>1547629.37</v>
      </c>
      <c r="G3012" s="40">
        <v>171257770.63</v>
      </c>
    </row>
    <row r="3013" spans="1:7" ht="22.5" x14ac:dyDescent="0.2">
      <c r="A3013" s="39"/>
      <c r="B3013" s="44" t="s">
        <v>1057</v>
      </c>
      <c r="C3013" s="43">
        <v>200</v>
      </c>
      <c r="D3013" s="42" t="s">
        <v>1094</v>
      </c>
      <c r="E3013" s="41">
        <v>171810800</v>
      </c>
      <c r="F3013" s="12">
        <v>553062.22</v>
      </c>
      <c r="G3013" s="40">
        <v>171257737.78</v>
      </c>
    </row>
    <row r="3014" spans="1:7" ht="78.75" x14ac:dyDescent="0.2">
      <c r="A3014" s="39"/>
      <c r="B3014" s="44" t="s">
        <v>1093</v>
      </c>
      <c r="C3014" s="43">
        <v>200</v>
      </c>
      <c r="D3014" s="42" t="s">
        <v>1092</v>
      </c>
      <c r="E3014" s="41">
        <v>994600</v>
      </c>
      <c r="F3014" s="12">
        <v>994567.15</v>
      </c>
      <c r="G3014" s="40">
        <v>32.85</v>
      </c>
    </row>
    <row r="3015" spans="1:7" ht="45" x14ac:dyDescent="0.2">
      <c r="A3015" s="39"/>
      <c r="B3015" s="44" t="s">
        <v>1091</v>
      </c>
      <c r="C3015" s="43">
        <v>200</v>
      </c>
      <c r="D3015" s="42" t="s">
        <v>1090</v>
      </c>
      <c r="E3015" s="41">
        <v>98527800</v>
      </c>
      <c r="F3015" s="12">
        <v>2600000</v>
      </c>
      <c r="G3015" s="40">
        <v>95927800</v>
      </c>
    </row>
    <row r="3016" spans="1:7" ht="22.5" x14ac:dyDescent="0.2">
      <c r="A3016" s="39"/>
      <c r="B3016" s="44" t="s">
        <v>1089</v>
      </c>
      <c r="C3016" s="43">
        <v>200</v>
      </c>
      <c r="D3016" s="42" t="s">
        <v>1088</v>
      </c>
      <c r="E3016" s="41">
        <v>62199800</v>
      </c>
      <c r="F3016" s="12">
        <v>2600000</v>
      </c>
      <c r="G3016" s="40">
        <v>59599800</v>
      </c>
    </row>
    <row r="3017" spans="1:7" ht="45" x14ac:dyDescent="0.2">
      <c r="A3017" s="39"/>
      <c r="B3017" s="44" t="s">
        <v>1087</v>
      </c>
      <c r="C3017" s="43">
        <v>200</v>
      </c>
      <c r="D3017" s="42" t="s">
        <v>1086</v>
      </c>
      <c r="E3017" s="41">
        <v>62199800</v>
      </c>
      <c r="F3017" s="12">
        <v>2600000</v>
      </c>
      <c r="G3017" s="40">
        <v>59599800</v>
      </c>
    </row>
    <row r="3018" spans="1:7" ht="33.75" x14ac:dyDescent="0.2">
      <c r="A3018" s="39"/>
      <c r="B3018" s="44" t="s">
        <v>1085</v>
      </c>
      <c r="C3018" s="43">
        <v>200</v>
      </c>
      <c r="D3018" s="42" t="s">
        <v>1084</v>
      </c>
      <c r="E3018" s="41">
        <v>36328000</v>
      </c>
      <c r="F3018" s="12">
        <v>0</v>
      </c>
      <c r="G3018" s="40">
        <v>36328000</v>
      </c>
    </row>
    <row r="3019" spans="1:7" ht="22.5" x14ac:dyDescent="0.2">
      <c r="A3019" s="39"/>
      <c r="B3019" s="44" t="s">
        <v>1057</v>
      </c>
      <c r="C3019" s="43">
        <v>200</v>
      </c>
      <c r="D3019" s="42" t="s">
        <v>1083</v>
      </c>
      <c r="E3019" s="41">
        <v>36328000</v>
      </c>
      <c r="F3019" s="12">
        <v>0</v>
      </c>
      <c r="G3019" s="40">
        <v>36328000</v>
      </c>
    </row>
    <row r="3020" spans="1:7" ht="22.5" x14ac:dyDescent="0.2">
      <c r="A3020" s="39"/>
      <c r="B3020" s="44" t="s">
        <v>1082</v>
      </c>
      <c r="C3020" s="43">
        <v>200</v>
      </c>
      <c r="D3020" s="42" t="s">
        <v>1081</v>
      </c>
      <c r="E3020" s="41">
        <v>58107000</v>
      </c>
      <c r="F3020" s="12">
        <v>3197619.61</v>
      </c>
      <c r="G3020" s="40">
        <v>54909380.390000001</v>
      </c>
    </row>
    <row r="3021" spans="1:7" ht="22.5" x14ac:dyDescent="0.2">
      <c r="A3021" s="39"/>
      <c r="B3021" s="44" t="s">
        <v>1065</v>
      </c>
      <c r="C3021" s="43">
        <v>200</v>
      </c>
      <c r="D3021" s="42" t="s">
        <v>1080</v>
      </c>
      <c r="E3021" s="41">
        <v>58107000</v>
      </c>
      <c r="F3021" s="12">
        <v>3197619.61</v>
      </c>
      <c r="G3021" s="40">
        <v>54909380.390000001</v>
      </c>
    </row>
    <row r="3022" spans="1:7" ht="22.5" x14ac:dyDescent="0.2">
      <c r="A3022" s="39"/>
      <c r="B3022" s="44" t="s">
        <v>1063</v>
      </c>
      <c r="C3022" s="43">
        <v>200</v>
      </c>
      <c r="D3022" s="42" t="s">
        <v>1079</v>
      </c>
      <c r="E3022" s="41">
        <v>35162712</v>
      </c>
      <c r="F3022" s="12">
        <v>2459708.89</v>
      </c>
      <c r="G3022" s="40">
        <v>32703003.109999999</v>
      </c>
    </row>
    <row r="3023" spans="1:7" ht="33.75" x14ac:dyDescent="0.2">
      <c r="A3023" s="39"/>
      <c r="B3023" s="44" t="s">
        <v>1061</v>
      </c>
      <c r="C3023" s="43">
        <v>200</v>
      </c>
      <c r="D3023" s="42" t="s">
        <v>1078</v>
      </c>
      <c r="E3023" s="41">
        <v>945000</v>
      </c>
      <c r="F3023" s="12">
        <v>938.61</v>
      </c>
      <c r="G3023" s="40">
        <v>944061.39</v>
      </c>
    </row>
    <row r="3024" spans="1:7" ht="45" x14ac:dyDescent="0.2">
      <c r="A3024" s="39"/>
      <c r="B3024" s="44" t="s">
        <v>1059</v>
      </c>
      <c r="C3024" s="43">
        <v>200</v>
      </c>
      <c r="D3024" s="42" t="s">
        <v>1077</v>
      </c>
      <c r="E3024" s="41">
        <v>9917688</v>
      </c>
      <c r="F3024" s="12">
        <v>736096.55</v>
      </c>
      <c r="G3024" s="40">
        <v>9181591.4499999993</v>
      </c>
    </row>
    <row r="3025" spans="1:7" ht="22.5" x14ac:dyDescent="0.2">
      <c r="A3025" s="39"/>
      <c r="B3025" s="44" t="s">
        <v>1057</v>
      </c>
      <c r="C3025" s="43">
        <v>200</v>
      </c>
      <c r="D3025" s="42" t="s">
        <v>1076</v>
      </c>
      <c r="E3025" s="41">
        <v>10281600</v>
      </c>
      <c r="F3025" s="12">
        <v>875.56</v>
      </c>
      <c r="G3025" s="40">
        <v>10280724.439999999</v>
      </c>
    </row>
    <row r="3026" spans="1:7" ht="22.5" x14ac:dyDescent="0.2">
      <c r="A3026" s="39"/>
      <c r="B3026" s="44" t="s">
        <v>1055</v>
      </c>
      <c r="C3026" s="43">
        <v>200</v>
      </c>
      <c r="D3026" s="42" t="s">
        <v>1075</v>
      </c>
      <c r="E3026" s="41">
        <v>1800000</v>
      </c>
      <c r="F3026" s="12">
        <v>0</v>
      </c>
      <c r="G3026" s="40">
        <v>1800000</v>
      </c>
    </row>
    <row r="3027" spans="1:7" ht="22.5" x14ac:dyDescent="0.2">
      <c r="A3027" s="39"/>
      <c r="B3027" s="44" t="s">
        <v>1067</v>
      </c>
      <c r="C3027" s="43">
        <v>200</v>
      </c>
      <c r="D3027" s="42" t="s">
        <v>1074</v>
      </c>
      <c r="E3027" s="41">
        <v>24578000</v>
      </c>
      <c r="F3027" s="12">
        <v>370823.1</v>
      </c>
      <c r="G3027" s="40">
        <v>24207176.899999999</v>
      </c>
    </row>
    <row r="3028" spans="1:7" x14ac:dyDescent="0.2">
      <c r="A3028" s="39"/>
      <c r="B3028" s="44" t="s">
        <v>1073</v>
      </c>
      <c r="C3028" s="43">
        <v>200</v>
      </c>
      <c r="D3028" s="42" t="s">
        <v>1072</v>
      </c>
      <c r="E3028" s="41">
        <v>24578000</v>
      </c>
      <c r="F3028" s="12">
        <v>370823.1</v>
      </c>
      <c r="G3028" s="40">
        <v>24207176.899999999</v>
      </c>
    </row>
    <row r="3029" spans="1:7" x14ac:dyDescent="0.2">
      <c r="A3029" s="39"/>
      <c r="B3029" s="44" t="s">
        <v>1071</v>
      </c>
      <c r="C3029" s="43">
        <v>200</v>
      </c>
      <c r="D3029" s="42" t="s">
        <v>1070</v>
      </c>
      <c r="E3029" s="41">
        <v>24578000</v>
      </c>
      <c r="F3029" s="12">
        <v>370823.1</v>
      </c>
      <c r="G3029" s="40">
        <v>24207176.899999999</v>
      </c>
    </row>
    <row r="3030" spans="1:7" ht="33.75" x14ac:dyDescent="0.2">
      <c r="A3030" s="39"/>
      <c r="B3030" s="44" t="s">
        <v>1069</v>
      </c>
      <c r="C3030" s="43">
        <v>200</v>
      </c>
      <c r="D3030" s="42" t="s">
        <v>1068</v>
      </c>
      <c r="E3030" s="41">
        <v>24578000</v>
      </c>
      <c r="F3030" s="12">
        <v>370823.1</v>
      </c>
      <c r="G3030" s="40">
        <v>24207176.899999999</v>
      </c>
    </row>
    <row r="3031" spans="1:7" ht="22.5" x14ac:dyDescent="0.2">
      <c r="A3031" s="39"/>
      <c r="B3031" s="44" t="s">
        <v>1067</v>
      </c>
      <c r="C3031" s="43">
        <v>200</v>
      </c>
      <c r="D3031" s="42" t="s">
        <v>1066</v>
      </c>
      <c r="E3031" s="41">
        <v>24578000</v>
      </c>
      <c r="F3031" s="12">
        <v>370823.1</v>
      </c>
      <c r="G3031" s="40">
        <v>24207176.899999999</v>
      </c>
    </row>
    <row r="3032" spans="1:7" ht="22.5" x14ac:dyDescent="0.2">
      <c r="A3032" s="39"/>
      <c r="B3032" s="44" t="s">
        <v>1065</v>
      </c>
      <c r="C3032" s="43">
        <v>200</v>
      </c>
      <c r="D3032" s="42" t="s">
        <v>1064</v>
      </c>
      <c r="E3032" s="41">
        <v>24578000</v>
      </c>
      <c r="F3032" s="12">
        <v>370823.1</v>
      </c>
      <c r="G3032" s="40">
        <v>24207176.899999999</v>
      </c>
    </row>
    <row r="3033" spans="1:7" ht="22.5" x14ac:dyDescent="0.2">
      <c r="A3033" s="39"/>
      <c r="B3033" s="44" t="s">
        <v>1063</v>
      </c>
      <c r="C3033" s="43">
        <v>200</v>
      </c>
      <c r="D3033" s="42" t="s">
        <v>1062</v>
      </c>
      <c r="E3033" s="41">
        <v>11285800</v>
      </c>
      <c r="F3033" s="12">
        <v>244310.03</v>
      </c>
      <c r="G3033" s="40">
        <v>11041489.970000001</v>
      </c>
    </row>
    <row r="3034" spans="1:7" ht="33.75" x14ac:dyDescent="0.2">
      <c r="A3034" s="39"/>
      <c r="B3034" s="44" t="s">
        <v>1061</v>
      </c>
      <c r="C3034" s="43">
        <v>200</v>
      </c>
      <c r="D3034" s="42" t="s">
        <v>1060</v>
      </c>
      <c r="E3034" s="41">
        <v>1509700</v>
      </c>
      <c r="F3034" s="12">
        <v>88780</v>
      </c>
      <c r="G3034" s="40">
        <v>1420920</v>
      </c>
    </row>
    <row r="3035" spans="1:7" ht="45" x14ac:dyDescent="0.2">
      <c r="A3035" s="39"/>
      <c r="B3035" s="44" t="s">
        <v>1059</v>
      </c>
      <c r="C3035" s="43">
        <v>200</v>
      </c>
      <c r="D3035" s="42" t="s">
        <v>1058</v>
      </c>
      <c r="E3035" s="41">
        <v>3408200</v>
      </c>
      <c r="F3035" s="12">
        <v>0</v>
      </c>
      <c r="G3035" s="40">
        <v>3408200</v>
      </c>
    </row>
    <row r="3036" spans="1:7" ht="22.5" x14ac:dyDescent="0.2">
      <c r="A3036" s="39"/>
      <c r="B3036" s="44" t="s">
        <v>1057</v>
      </c>
      <c r="C3036" s="43">
        <v>200</v>
      </c>
      <c r="D3036" s="42" t="s">
        <v>1056</v>
      </c>
      <c r="E3036" s="41">
        <v>8324300</v>
      </c>
      <c r="F3036" s="12">
        <v>37733.07</v>
      </c>
      <c r="G3036" s="40">
        <v>8286566.9299999997</v>
      </c>
    </row>
    <row r="3037" spans="1:7" ht="22.5" x14ac:dyDescent="0.2">
      <c r="A3037" s="39"/>
      <c r="B3037" s="44" t="s">
        <v>1055</v>
      </c>
      <c r="C3037" s="43">
        <v>200</v>
      </c>
      <c r="D3037" s="42" t="s">
        <v>1054</v>
      </c>
      <c r="E3037" s="41">
        <v>50000</v>
      </c>
      <c r="F3037" s="12">
        <v>0</v>
      </c>
      <c r="G3037" s="40">
        <v>50000</v>
      </c>
    </row>
    <row r="3038" spans="1:7" x14ac:dyDescent="0.2">
      <c r="A3038" s="39"/>
      <c r="B3038" s="38" t="s">
        <v>1053</v>
      </c>
      <c r="C3038" s="37">
        <v>450</v>
      </c>
      <c r="D3038" s="13" t="s">
        <v>1030</v>
      </c>
      <c r="E3038" s="36">
        <v>806172000</v>
      </c>
      <c r="F3038" s="6">
        <v>-3863195701.6999998</v>
      </c>
      <c r="G3038" s="5">
        <v>0</v>
      </c>
    </row>
    <row r="3039" spans="1:7" ht="3.75" customHeight="1" x14ac:dyDescent="0.2">
      <c r="A3039" s="2"/>
      <c r="B3039" s="2" t="s">
        <v>0</v>
      </c>
      <c r="C3039" s="2"/>
      <c r="D3039" s="2"/>
      <c r="E3039" s="2"/>
      <c r="F3039" s="2"/>
      <c r="G3039" s="2"/>
    </row>
  </sheetData>
  <pageMargins left="0" right="0" top="0.39370078740157483" bottom="0.39370078740157483" header="0" footer="0"/>
  <pageSetup paperSize="9" scale="88" fitToHeight="0"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73"/>
  <sheetViews>
    <sheetView showGridLines="0" tabSelected="1" workbookViewId="0">
      <selection activeCell="I73" sqref="I73"/>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5.28515625" style="1" customWidth="1"/>
    <col min="6" max="7" width="14.42578125" style="1" customWidth="1"/>
    <col min="8" max="8" width="0.5703125" style="1" customWidth="1"/>
    <col min="9" max="249" width="9.140625" style="1" customWidth="1"/>
    <col min="250" max="16384" width="9.140625" style="1"/>
  </cols>
  <sheetData>
    <row r="1" spans="1:8" ht="12.75" customHeight="1" x14ac:dyDescent="0.2">
      <c r="A1" s="2"/>
      <c r="B1" s="2"/>
      <c r="C1" s="2"/>
      <c r="D1" s="2"/>
      <c r="E1" s="2"/>
      <c r="F1" s="2"/>
      <c r="G1" s="32" t="s">
        <v>5039</v>
      </c>
      <c r="H1" s="2"/>
    </row>
    <row r="2" spans="1:8" ht="12.75" customHeight="1" x14ac:dyDescent="0.2">
      <c r="A2" s="2"/>
      <c r="B2" s="19" t="s">
        <v>5038</v>
      </c>
      <c r="C2" s="19"/>
      <c r="D2" s="19"/>
      <c r="E2" s="19"/>
      <c r="F2" s="19"/>
      <c r="G2" s="19"/>
      <c r="H2" s="2"/>
    </row>
    <row r="3" spans="1:8" ht="8.25" customHeight="1" x14ac:dyDescent="0.2">
      <c r="A3" s="2"/>
      <c r="B3" s="2"/>
      <c r="C3" s="2"/>
      <c r="D3" s="2"/>
      <c r="E3" s="2"/>
      <c r="F3" s="2"/>
      <c r="G3" s="2"/>
      <c r="H3" s="2"/>
    </row>
    <row r="4" spans="1:8" ht="45" x14ac:dyDescent="0.2">
      <c r="A4" s="2"/>
      <c r="B4" s="14" t="s">
        <v>1037</v>
      </c>
      <c r="C4" s="14" t="s">
        <v>1036</v>
      </c>
      <c r="D4" s="14" t="s">
        <v>5037</v>
      </c>
      <c r="E4" s="14" t="s">
        <v>1034</v>
      </c>
      <c r="F4" s="14" t="s">
        <v>1033</v>
      </c>
      <c r="G4" s="14" t="s">
        <v>1032</v>
      </c>
      <c r="H4" s="54"/>
    </row>
    <row r="5" spans="1:8" ht="12" customHeight="1" x14ac:dyDescent="0.2">
      <c r="A5" s="2"/>
      <c r="B5" s="15">
        <v>1</v>
      </c>
      <c r="C5" s="15">
        <v>2</v>
      </c>
      <c r="D5" s="15">
        <v>3</v>
      </c>
      <c r="E5" s="14">
        <v>4</v>
      </c>
      <c r="F5" s="14">
        <v>5</v>
      </c>
      <c r="G5" s="14">
        <v>6</v>
      </c>
      <c r="H5" s="53"/>
    </row>
    <row r="6" spans="1:8" ht="12" customHeight="1" x14ac:dyDescent="0.2">
      <c r="A6" s="39"/>
      <c r="B6" s="9" t="s">
        <v>5036</v>
      </c>
      <c r="C6" s="37" t="s">
        <v>5035</v>
      </c>
      <c r="D6" s="13" t="s">
        <v>1030</v>
      </c>
      <c r="E6" s="4">
        <v>-806172000</v>
      </c>
      <c r="F6" s="4">
        <v>3863195701.6999998</v>
      </c>
      <c r="G6" s="4">
        <f>G8</f>
        <v>-808332000</v>
      </c>
      <c r="H6" s="35"/>
    </row>
    <row r="7" spans="1:8" ht="12" customHeight="1" x14ac:dyDescent="0.2">
      <c r="A7" s="39"/>
      <c r="B7" s="9" t="s">
        <v>1029</v>
      </c>
      <c r="C7" s="37"/>
      <c r="D7" s="7"/>
      <c r="E7" s="4"/>
      <c r="F7" s="4"/>
      <c r="G7" s="4"/>
      <c r="H7" s="35"/>
    </row>
    <row r="8" spans="1:8" ht="12" customHeight="1" x14ac:dyDescent="0.2">
      <c r="A8" s="39"/>
      <c r="B8" s="9" t="s">
        <v>5034</v>
      </c>
      <c r="C8" s="37" t="s">
        <v>4964</v>
      </c>
      <c r="D8" s="13" t="s">
        <v>1030</v>
      </c>
      <c r="E8" s="4">
        <v>-806172000</v>
      </c>
      <c r="F8" s="4">
        <v>3502163305.7600002</v>
      </c>
      <c r="G8" s="4">
        <f>G10+G43</f>
        <v>-808332000</v>
      </c>
      <c r="H8" s="35"/>
    </row>
    <row r="9" spans="1:8" ht="12" customHeight="1" x14ac:dyDescent="0.2">
      <c r="A9" s="39"/>
      <c r="B9" s="9" t="s">
        <v>4961</v>
      </c>
      <c r="C9" s="37"/>
      <c r="D9" s="7"/>
      <c r="E9" s="4"/>
      <c r="F9" s="4"/>
      <c r="G9" s="4"/>
      <c r="H9" s="35"/>
    </row>
    <row r="10" spans="1:8" ht="12" customHeight="1" x14ac:dyDescent="0.2">
      <c r="A10" s="39"/>
      <c r="B10" s="38" t="s">
        <v>692</v>
      </c>
      <c r="C10" s="37" t="s">
        <v>4964</v>
      </c>
      <c r="D10" s="7" t="s">
        <v>4947</v>
      </c>
      <c r="E10" s="4">
        <v>-896172000</v>
      </c>
      <c r="F10" s="4">
        <v>3502160000</v>
      </c>
      <c r="G10" s="4">
        <v>-898332000</v>
      </c>
      <c r="H10" s="35"/>
    </row>
    <row r="11" spans="1:8" ht="32.25" customHeight="1" x14ac:dyDescent="0.2">
      <c r="A11" s="39"/>
      <c r="B11" s="38" t="s">
        <v>5033</v>
      </c>
      <c r="C11" s="37" t="s">
        <v>4964</v>
      </c>
      <c r="D11" s="7" t="s">
        <v>5032</v>
      </c>
      <c r="E11" s="4">
        <v>-2400000000</v>
      </c>
      <c r="F11" s="4">
        <v>0</v>
      </c>
      <c r="G11" s="4">
        <v>-2400000000</v>
      </c>
      <c r="H11" s="35"/>
    </row>
    <row r="12" spans="1:8" ht="32.25" customHeight="1" x14ac:dyDescent="0.2">
      <c r="A12" s="39"/>
      <c r="B12" s="38" t="s">
        <v>5031</v>
      </c>
      <c r="C12" s="37" t="s">
        <v>4964</v>
      </c>
      <c r="D12" s="7" t="s">
        <v>5030</v>
      </c>
      <c r="E12" s="4">
        <v>-2400000000</v>
      </c>
      <c r="F12" s="4">
        <v>0</v>
      </c>
      <c r="G12" s="4">
        <v>-2400000000</v>
      </c>
      <c r="H12" s="35"/>
    </row>
    <row r="13" spans="1:8" ht="32.25" customHeight="1" x14ac:dyDescent="0.2">
      <c r="A13" s="39"/>
      <c r="B13" s="38" t="s">
        <v>5029</v>
      </c>
      <c r="C13" s="37" t="s">
        <v>4964</v>
      </c>
      <c r="D13" s="7" t="s">
        <v>5028</v>
      </c>
      <c r="E13" s="4">
        <v>-2400000000</v>
      </c>
      <c r="F13" s="4">
        <v>0</v>
      </c>
      <c r="G13" s="4">
        <v>-2400000000</v>
      </c>
      <c r="H13" s="35"/>
    </row>
    <row r="14" spans="1:8" ht="21.75" customHeight="1" x14ac:dyDescent="0.2">
      <c r="A14" s="39"/>
      <c r="B14" s="38" t="s">
        <v>5027</v>
      </c>
      <c r="C14" s="37" t="s">
        <v>4964</v>
      </c>
      <c r="D14" s="7" t="s">
        <v>5026</v>
      </c>
      <c r="E14" s="4">
        <v>-224788000</v>
      </c>
      <c r="F14" s="4">
        <v>0</v>
      </c>
      <c r="G14" s="4">
        <v>-224788000</v>
      </c>
      <c r="H14" s="35"/>
    </row>
    <row r="15" spans="1:8" ht="21.75" customHeight="1" x14ac:dyDescent="0.2">
      <c r="A15" s="39"/>
      <c r="B15" s="38" t="s">
        <v>5025</v>
      </c>
      <c r="C15" s="37" t="s">
        <v>4964</v>
      </c>
      <c r="D15" s="7" t="s">
        <v>5024</v>
      </c>
      <c r="E15" s="4">
        <v>11675212000</v>
      </c>
      <c r="F15" s="4">
        <v>0</v>
      </c>
      <c r="G15" s="4">
        <v>11675212000</v>
      </c>
      <c r="H15" s="35"/>
    </row>
    <row r="16" spans="1:8" ht="32.25" customHeight="1" x14ac:dyDescent="0.2">
      <c r="A16" s="39"/>
      <c r="B16" s="38" t="s">
        <v>5023</v>
      </c>
      <c r="C16" s="37" t="s">
        <v>4964</v>
      </c>
      <c r="D16" s="7" t="s">
        <v>5022</v>
      </c>
      <c r="E16" s="4">
        <v>11675212000</v>
      </c>
      <c r="F16" s="4">
        <v>0</v>
      </c>
      <c r="G16" s="4">
        <v>11675212000</v>
      </c>
      <c r="H16" s="35"/>
    </row>
    <row r="17" spans="1:8" ht="21.75" customHeight="1" x14ac:dyDescent="0.2">
      <c r="A17" s="39"/>
      <c r="B17" s="38" t="s">
        <v>5021</v>
      </c>
      <c r="C17" s="37" t="s">
        <v>4964</v>
      </c>
      <c r="D17" s="7" t="s">
        <v>5020</v>
      </c>
      <c r="E17" s="4">
        <v>-11900000000</v>
      </c>
      <c r="F17" s="4">
        <v>0</v>
      </c>
      <c r="G17" s="4">
        <v>-11900000000</v>
      </c>
      <c r="H17" s="35"/>
    </row>
    <row r="18" spans="1:8" ht="32.25" customHeight="1" x14ac:dyDescent="0.2">
      <c r="A18" s="39"/>
      <c r="B18" s="38" t="s">
        <v>5019</v>
      </c>
      <c r="C18" s="37" t="s">
        <v>4964</v>
      </c>
      <c r="D18" s="7" t="s">
        <v>5018</v>
      </c>
      <c r="E18" s="4">
        <v>-11900000000</v>
      </c>
      <c r="F18" s="4">
        <v>0</v>
      </c>
      <c r="G18" s="4">
        <v>-11900000000</v>
      </c>
      <c r="H18" s="35"/>
    </row>
    <row r="19" spans="1:8" ht="21.75" customHeight="1" x14ac:dyDescent="0.2">
      <c r="A19" s="39"/>
      <c r="B19" s="38" t="s">
        <v>5017</v>
      </c>
      <c r="C19" s="37" t="s">
        <v>4964</v>
      </c>
      <c r="D19" s="7" t="s">
        <v>5016</v>
      </c>
      <c r="E19" s="4">
        <v>1724788000</v>
      </c>
      <c r="F19" s="4">
        <v>0</v>
      </c>
      <c r="G19" s="4">
        <v>1724788000</v>
      </c>
      <c r="H19" s="35"/>
    </row>
    <row r="20" spans="1:8" ht="32.25" customHeight="1" x14ac:dyDescent="0.2">
      <c r="A20" s="39"/>
      <c r="B20" s="38" t="s">
        <v>5015</v>
      </c>
      <c r="C20" s="37" t="s">
        <v>4964</v>
      </c>
      <c r="D20" s="7" t="s">
        <v>5014</v>
      </c>
      <c r="E20" s="4">
        <v>1724788000</v>
      </c>
      <c r="F20" s="4">
        <v>0</v>
      </c>
      <c r="G20" s="4">
        <v>1724788000</v>
      </c>
      <c r="H20" s="35"/>
    </row>
    <row r="21" spans="1:8" ht="32.25" customHeight="1" x14ac:dyDescent="0.2">
      <c r="A21" s="39"/>
      <c r="B21" s="38" t="s">
        <v>5013</v>
      </c>
      <c r="C21" s="37" t="s">
        <v>4964</v>
      </c>
      <c r="D21" s="7" t="s">
        <v>5012</v>
      </c>
      <c r="E21" s="4">
        <v>16215744000</v>
      </c>
      <c r="F21" s="4">
        <v>0</v>
      </c>
      <c r="G21" s="4">
        <v>16215744000</v>
      </c>
      <c r="H21" s="35"/>
    </row>
    <row r="22" spans="1:8" ht="32.25" customHeight="1" x14ac:dyDescent="0.2">
      <c r="A22" s="39"/>
      <c r="B22" s="38" t="s">
        <v>5011</v>
      </c>
      <c r="C22" s="37" t="s">
        <v>4964</v>
      </c>
      <c r="D22" s="7" t="s">
        <v>5010</v>
      </c>
      <c r="E22" s="4">
        <v>16215744000</v>
      </c>
      <c r="F22" s="4">
        <v>0</v>
      </c>
      <c r="G22" s="4">
        <v>16215744000</v>
      </c>
      <c r="H22" s="35"/>
    </row>
    <row r="23" spans="1:8" ht="32.25" customHeight="1" x14ac:dyDescent="0.2">
      <c r="A23" s="39"/>
      <c r="B23" s="38" t="s">
        <v>5009</v>
      </c>
      <c r="C23" s="37" t="s">
        <v>4964</v>
      </c>
      <c r="D23" s="7" t="s">
        <v>5008</v>
      </c>
      <c r="E23" s="4">
        <v>-14490956000</v>
      </c>
      <c r="F23" s="4">
        <v>0</v>
      </c>
      <c r="G23" s="4">
        <v>-14490956000</v>
      </c>
      <c r="H23" s="35"/>
    </row>
    <row r="24" spans="1:8" ht="42.75" customHeight="1" x14ac:dyDescent="0.2">
      <c r="A24" s="39"/>
      <c r="B24" s="38" t="s">
        <v>5007</v>
      </c>
      <c r="C24" s="37" t="s">
        <v>4964</v>
      </c>
      <c r="D24" s="7" t="s">
        <v>5006</v>
      </c>
      <c r="E24" s="4">
        <v>-14490956000</v>
      </c>
      <c r="F24" s="4">
        <v>0</v>
      </c>
      <c r="G24" s="4">
        <v>-14490956000</v>
      </c>
      <c r="H24" s="35"/>
    </row>
    <row r="25" spans="1:8" ht="21.75" customHeight="1" x14ac:dyDescent="0.2">
      <c r="A25" s="39"/>
      <c r="B25" s="38" t="s">
        <v>4971</v>
      </c>
      <c r="C25" s="37" t="s">
        <v>4964</v>
      </c>
      <c r="D25" s="7" t="s">
        <v>5005</v>
      </c>
      <c r="E25" s="4">
        <v>3828000</v>
      </c>
      <c r="F25" s="4">
        <v>3502160000</v>
      </c>
      <c r="G25" s="4">
        <v>1668000</v>
      </c>
      <c r="H25" s="35"/>
    </row>
    <row r="26" spans="1:8" ht="21.75" customHeight="1" x14ac:dyDescent="0.2">
      <c r="A26" s="39"/>
      <c r="B26" s="38" t="s">
        <v>5004</v>
      </c>
      <c r="C26" s="37" t="s">
        <v>4964</v>
      </c>
      <c r="D26" s="7" t="s">
        <v>5003</v>
      </c>
      <c r="E26" s="4">
        <v>3828000</v>
      </c>
      <c r="F26" s="4">
        <v>2160000</v>
      </c>
      <c r="G26" s="4">
        <v>1668000</v>
      </c>
      <c r="H26" s="35"/>
    </row>
    <row r="27" spans="1:8" ht="21.75" customHeight="1" x14ac:dyDescent="0.2">
      <c r="A27" s="39"/>
      <c r="B27" s="38" t="s">
        <v>5002</v>
      </c>
      <c r="C27" s="37" t="s">
        <v>4964</v>
      </c>
      <c r="D27" s="7" t="s">
        <v>5001</v>
      </c>
      <c r="E27" s="4">
        <v>2164238100</v>
      </c>
      <c r="F27" s="4">
        <v>2160000</v>
      </c>
      <c r="G27" s="4">
        <v>2162078100</v>
      </c>
      <c r="H27" s="35"/>
    </row>
    <row r="28" spans="1:8" ht="21.75" customHeight="1" x14ac:dyDescent="0.2">
      <c r="A28" s="39"/>
      <c r="B28" s="38" t="s">
        <v>5000</v>
      </c>
      <c r="C28" s="37" t="s">
        <v>4964</v>
      </c>
      <c r="D28" s="7" t="s">
        <v>4999</v>
      </c>
      <c r="E28" s="4">
        <v>3828000</v>
      </c>
      <c r="F28" s="4">
        <v>0</v>
      </c>
      <c r="G28" s="4">
        <v>3828000</v>
      </c>
      <c r="H28" s="35"/>
    </row>
    <row r="29" spans="1:8" ht="32.25" customHeight="1" x14ac:dyDescent="0.2">
      <c r="A29" s="39"/>
      <c r="B29" s="38" t="s">
        <v>4998</v>
      </c>
      <c r="C29" s="37" t="s">
        <v>4964</v>
      </c>
      <c r="D29" s="7" t="s">
        <v>4997</v>
      </c>
      <c r="E29" s="4">
        <v>3828000</v>
      </c>
      <c r="F29" s="4">
        <v>0</v>
      </c>
      <c r="G29" s="4">
        <v>3828000</v>
      </c>
      <c r="H29" s="35"/>
    </row>
    <row r="30" spans="1:8" ht="32.25" customHeight="1" x14ac:dyDescent="0.2">
      <c r="A30" s="39"/>
      <c r="B30" s="38" t="s">
        <v>4996</v>
      </c>
      <c r="C30" s="37" t="s">
        <v>4964</v>
      </c>
      <c r="D30" s="7" t="s">
        <v>4995</v>
      </c>
      <c r="E30" s="4">
        <v>2160410100</v>
      </c>
      <c r="F30" s="4">
        <v>2160000</v>
      </c>
      <c r="G30" s="4">
        <v>2158250100</v>
      </c>
      <c r="H30" s="35"/>
    </row>
    <row r="31" spans="1:8" ht="42.75" customHeight="1" x14ac:dyDescent="0.2">
      <c r="A31" s="39"/>
      <c r="B31" s="38" t="s">
        <v>4994</v>
      </c>
      <c r="C31" s="37" t="s">
        <v>4964</v>
      </c>
      <c r="D31" s="7" t="s">
        <v>4993</v>
      </c>
      <c r="E31" s="4">
        <v>2160410100</v>
      </c>
      <c r="F31" s="4">
        <v>2160000</v>
      </c>
      <c r="G31" s="4">
        <v>2158250100</v>
      </c>
      <c r="H31" s="35"/>
    </row>
    <row r="32" spans="1:8" ht="21.75" customHeight="1" x14ac:dyDescent="0.2">
      <c r="A32" s="39"/>
      <c r="B32" s="38" t="s">
        <v>4992</v>
      </c>
      <c r="C32" s="37" t="s">
        <v>4964</v>
      </c>
      <c r="D32" s="7" t="s">
        <v>4991</v>
      </c>
      <c r="E32" s="4">
        <v>-2160410100</v>
      </c>
      <c r="F32" s="4">
        <v>0</v>
      </c>
      <c r="G32" s="4">
        <v>-2160410100</v>
      </c>
      <c r="H32" s="35"/>
    </row>
    <row r="33" spans="1:8" ht="32.25" customHeight="1" x14ac:dyDescent="0.2">
      <c r="A33" s="39"/>
      <c r="B33" s="38" t="s">
        <v>4990</v>
      </c>
      <c r="C33" s="37" t="s">
        <v>4964</v>
      </c>
      <c r="D33" s="7" t="s">
        <v>4989</v>
      </c>
      <c r="E33" s="4">
        <v>-2160410100</v>
      </c>
      <c r="F33" s="4">
        <v>0</v>
      </c>
      <c r="G33" s="4">
        <v>-2160410100</v>
      </c>
      <c r="H33" s="35"/>
    </row>
    <row r="34" spans="1:8" ht="42.75" customHeight="1" x14ac:dyDescent="0.2">
      <c r="A34" s="39"/>
      <c r="B34" s="38" t="s">
        <v>4988</v>
      </c>
      <c r="C34" s="37" t="s">
        <v>4964</v>
      </c>
      <c r="D34" s="7" t="s">
        <v>4987</v>
      </c>
      <c r="E34" s="4">
        <v>-2160410100</v>
      </c>
      <c r="F34" s="4">
        <v>0</v>
      </c>
      <c r="G34" s="4">
        <v>-2160410100</v>
      </c>
      <c r="H34" s="35"/>
    </row>
    <row r="35" spans="1:8" ht="21.75" customHeight="1" x14ac:dyDescent="0.2">
      <c r="A35" s="39"/>
      <c r="B35" s="38" t="s">
        <v>4986</v>
      </c>
      <c r="C35" s="37" t="s">
        <v>4964</v>
      </c>
      <c r="D35" s="7" t="s">
        <v>4985</v>
      </c>
      <c r="E35" s="4">
        <v>0</v>
      </c>
      <c r="F35" s="4">
        <v>3500000000</v>
      </c>
      <c r="G35" s="4">
        <v>0</v>
      </c>
      <c r="H35" s="35"/>
    </row>
    <row r="36" spans="1:8" ht="63.75" customHeight="1" x14ac:dyDescent="0.2">
      <c r="A36" s="39"/>
      <c r="B36" s="38" t="s">
        <v>4984</v>
      </c>
      <c r="C36" s="37" t="s">
        <v>4964</v>
      </c>
      <c r="D36" s="7" t="s">
        <v>4983</v>
      </c>
      <c r="E36" s="4">
        <v>0</v>
      </c>
      <c r="F36" s="4">
        <v>3500000000</v>
      </c>
      <c r="G36" s="4">
        <v>0</v>
      </c>
      <c r="H36" s="35"/>
    </row>
    <row r="37" spans="1:8" ht="84.75" customHeight="1" x14ac:dyDescent="0.2">
      <c r="A37" s="39"/>
      <c r="B37" s="38" t="s">
        <v>4982</v>
      </c>
      <c r="C37" s="37" t="s">
        <v>4964</v>
      </c>
      <c r="D37" s="7" t="s">
        <v>4981</v>
      </c>
      <c r="E37" s="4">
        <v>0</v>
      </c>
      <c r="F37" s="4">
        <v>3500000000</v>
      </c>
      <c r="G37" s="4">
        <v>0</v>
      </c>
      <c r="H37" s="35"/>
    </row>
    <row r="38" spans="1:8" ht="32.25" customHeight="1" x14ac:dyDescent="0.2">
      <c r="A38" s="39"/>
      <c r="B38" s="38" t="s">
        <v>604</v>
      </c>
      <c r="C38" s="37" t="s">
        <v>4964</v>
      </c>
      <c r="D38" s="7" t="s">
        <v>4980</v>
      </c>
      <c r="E38" s="4">
        <v>0</v>
      </c>
      <c r="F38" s="4">
        <v>3305.76</v>
      </c>
      <c r="G38" s="4">
        <v>0</v>
      </c>
      <c r="H38" s="35"/>
    </row>
    <row r="39" spans="1:8" ht="21.75" customHeight="1" x14ac:dyDescent="0.2">
      <c r="A39" s="39"/>
      <c r="B39" s="38" t="s">
        <v>4971</v>
      </c>
      <c r="C39" s="37" t="s">
        <v>4964</v>
      </c>
      <c r="D39" s="7" t="s">
        <v>4979</v>
      </c>
      <c r="E39" s="4">
        <v>0</v>
      </c>
      <c r="F39" s="4">
        <v>3305.76</v>
      </c>
      <c r="G39" s="4">
        <v>0</v>
      </c>
      <c r="H39" s="35"/>
    </row>
    <row r="40" spans="1:8" ht="21.75" customHeight="1" x14ac:dyDescent="0.2">
      <c r="A40" s="39"/>
      <c r="B40" s="38" t="s">
        <v>4978</v>
      </c>
      <c r="C40" s="37" t="s">
        <v>4964</v>
      </c>
      <c r="D40" s="7" t="s">
        <v>4977</v>
      </c>
      <c r="E40" s="4">
        <v>0</v>
      </c>
      <c r="F40" s="4">
        <v>3305.76</v>
      </c>
      <c r="G40" s="4">
        <v>0</v>
      </c>
      <c r="H40" s="35"/>
    </row>
    <row r="41" spans="1:8" ht="21.75" customHeight="1" x14ac:dyDescent="0.2">
      <c r="A41" s="39"/>
      <c r="B41" s="38" t="s">
        <v>4976</v>
      </c>
      <c r="C41" s="37" t="s">
        <v>4964</v>
      </c>
      <c r="D41" s="7" t="s">
        <v>4975</v>
      </c>
      <c r="E41" s="4">
        <v>0</v>
      </c>
      <c r="F41" s="4">
        <v>3305.76</v>
      </c>
      <c r="G41" s="4">
        <v>0</v>
      </c>
      <c r="H41" s="35"/>
    </row>
    <row r="42" spans="1:8" ht="32.25" customHeight="1" x14ac:dyDescent="0.2">
      <c r="A42" s="39"/>
      <c r="B42" s="38" t="s">
        <v>4974</v>
      </c>
      <c r="C42" s="37" t="s">
        <v>4964</v>
      </c>
      <c r="D42" s="7" t="s">
        <v>4973</v>
      </c>
      <c r="E42" s="4">
        <v>0</v>
      </c>
      <c r="F42" s="4">
        <v>3305.76</v>
      </c>
      <c r="G42" s="4">
        <v>0</v>
      </c>
      <c r="H42" s="35"/>
    </row>
    <row r="43" spans="1:8" ht="21.75" customHeight="1" x14ac:dyDescent="0.2">
      <c r="A43" s="39"/>
      <c r="B43" s="38" t="s">
        <v>519</v>
      </c>
      <c r="C43" s="37" t="s">
        <v>4964</v>
      </c>
      <c r="D43" s="7" t="s">
        <v>4972</v>
      </c>
      <c r="E43" s="4">
        <v>90000000</v>
      </c>
      <c r="F43" s="4">
        <v>0</v>
      </c>
      <c r="G43" s="4">
        <v>90000000</v>
      </c>
      <c r="H43" s="35"/>
    </row>
    <row r="44" spans="1:8" ht="21.75" customHeight="1" x14ac:dyDescent="0.2">
      <c r="A44" s="39"/>
      <c r="B44" s="38" t="s">
        <v>4971</v>
      </c>
      <c r="C44" s="37" t="s">
        <v>4964</v>
      </c>
      <c r="D44" s="7" t="s">
        <v>4970</v>
      </c>
      <c r="E44" s="4">
        <v>90000000</v>
      </c>
      <c r="F44" s="4">
        <v>0</v>
      </c>
      <c r="G44" s="4">
        <v>90000000</v>
      </c>
      <c r="H44" s="35"/>
    </row>
    <row r="45" spans="1:8" ht="21.75" customHeight="1" x14ac:dyDescent="0.2">
      <c r="A45" s="39"/>
      <c r="B45" s="38" t="s">
        <v>4969</v>
      </c>
      <c r="C45" s="37" t="s">
        <v>4964</v>
      </c>
      <c r="D45" s="7" t="s">
        <v>4968</v>
      </c>
      <c r="E45" s="4">
        <v>90000000</v>
      </c>
      <c r="F45" s="4">
        <v>0</v>
      </c>
      <c r="G45" s="4">
        <v>90000000</v>
      </c>
      <c r="H45" s="35"/>
    </row>
    <row r="46" spans="1:8" ht="32.25" customHeight="1" x14ac:dyDescent="0.2">
      <c r="A46" s="39"/>
      <c r="B46" s="38" t="s">
        <v>4967</v>
      </c>
      <c r="C46" s="37" t="s">
        <v>4964</v>
      </c>
      <c r="D46" s="7" t="s">
        <v>4966</v>
      </c>
      <c r="E46" s="4">
        <v>90000000</v>
      </c>
      <c r="F46" s="4">
        <v>0</v>
      </c>
      <c r="G46" s="4">
        <v>90000000</v>
      </c>
      <c r="H46" s="35"/>
    </row>
    <row r="47" spans="1:8" ht="32.25" customHeight="1" x14ac:dyDescent="0.2">
      <c r="A47" s="39"/>
      <c r="B47" s="38" t="s">
        <v>4965</v>
      </c>
      <c r="C47" s="37" t="s">
        <v>4964</v>
      </c>
      <c r="D47" s="7" t="s">
        <v>4963</v>
      </c>
      <c r="E47" s="4">
        <v>90000000</v>
      </c>
      <c r="F47" s="4">
        <v>0</v>
      </c>
      <c r="G47" s="4">
        <v>90000000</v>
      </c>
      <c r="H47" s="35"/>
    </row>
    <row r="48" spans="1:8" ht="12" customHeight="1" x14ac:dyDescent="0.2">
      <c r="A48" s="39"/>
      <c r="B48" s="9" t="s">
        <v>4962</v>
      </c>
      <c r="C48" s="37" t="s">
        <v>4960</v>
      </c>
      <c r="D48" s="13" t="s">
        <v>1030</v>
      </c>
      <c r="E48" s="4">
        <v>0</v>
      </c>
      <c r="F48" s="4">
        <v>0</v>
      </c>
      <c r="G48" s="4">
        <v>0</v>
      </c>
      <c r="H48" s="3"/>
    </row>
    <row r="49" spans="1:8" ht="12" customHeight="1" x14ac:dyDescent="0.2">
      <c r="A49" s="39"/>
      <c r="B49" s="9" t="s">
        <v>4961</v>
      </c>
      <c r="C49" s="37"/>
      <c r="D49" s="7"/>
      <c r="E49" s="4"/>
      <c r="F49" s="4"/>
      <c r="G49" s="4"/>
      <c r="H49" s="3"/>
    </row>
    <row r="50" spans="1:8" ht="12" customHeight="1" x14ac:dyDescent="0.2">
      <c r="A50" s="39"/>
      <c r="B50" s="9" t="s">
        <v>4938</v>
      </c>
      <c r="C50" s="37" t="s">
        <v>4960</v>
      </c>
      <c r="D50" s="7" t="s">
        <v>4938</v>
      </c>
      <c r="E50" s="4">
        <v>0</v>
      </c>
      <c r="F50" s="4">
        <v>0</v>
      </c>
      <c r="G50" s="4">
        <v>0</v>
      </c>
      <c r="H50" s="3"/>
    </row>
    <row r="51" spans="1:8" ht="12" customHeight="1" x14ac:dyDescent="0.2">
      <c r="A51" s="39"/>
      <c r="B51" s="9" t="s">
        <v>4959</v>
      </c>
      <c r="C51" s="37">
        <v>700</v>
      </c>
      <c r="D51" s="7" t="s">
        <v>4958</v>
      </c>
      <c r="E51" s="4">
        <v>0</v>
      </c>
      <c r="F51" s="4">
        <v>361032395.94</v>
      </c>
      <c r="G51" s="51">
        <v>0</v>
      </c>
      <c r="H51" s="3"/>
    </row>
    <row r="52" spans="1:8" ht="12" customHeight="1" x14ac:dyDescent="0.2">
      <c r="A52" s="39"/>
      <c r="B52" s="9" t="s">
        <v>4957</v>
      </c>
      <c r="C52" s="37">
        <v>710</v>
      </c>
      <c r="D52" s="7" t="s">
        <v>4956</v>
      </c>
      <c r="E52" s="4">
        <v>-224539947800</v>
      </c>
      <c r="F52" s="36">
        <v>-10273865758.879999</v>
      </c>
      <c r="G52" s="49" t="s">
        <v>1030</v>
      </c>
      <c r="H52" s="3"/>
    </row>
    <row r="53" spans="1:8" ht="12.75" customHeight="1" x14ac:dyDescent="0.2">
      <c r="A53" s="39"/>
      <c r="B53" s="9" t="s">
        <v>692</v>
      </c>
      <c r="C53" s="37">
        <v>710</v>
      </c>
      <c r="D53" s="7" t="s">
        <v>4947</v>
      </c>
      <c r="E53" s="4">
        <v>-224539947800</v>
      </c>
      <c r="F53" s="36">
        <v>-10273865758.879999</v>
      </c>
      <c r="G53" s="49" t="s">
        <v>1030</v>
      </c>
      <c r="H53" s="3"/>
    </row>
    <row r="54" spans="1:8" ht="12.75" customHeight="1" x14ac:dyDescent="0.2">
      <c r="A54" s="39"/>
      <c r="B54" s="9" t="s">
        <v>4955</v>
      </c>
      <c r="C54" s="37">
        <v>710</v>
      </c>
      <c r="D54" s="7" t="s">
        <v>4954</v>
      </c>
      <c r="E54" s="4">
        <v>-224539947800</v>
      </c>
      <c r="F54" s="36">
        <v>-10273865758.879999</v>
      </c>
      <c r="G54" s="49" t="s">
        <v>1030</v>
      </c>
      <c r="H54" s="3"/>
    </row>
    <row r="55" spans="1:8" ht="21.75" customHeight="1" x14ac:dyDescent="0.2">
      <c r="A55" s="39"/>
      <c r="B55" s="9" t="s">
        <v>4953</v>
      </c>
      <c r="C55" s="37">
        <v>710</v>
      </c>
      <c r="D55" s="7" t="s">
        <v>4952</v>
      </c>
      <c r="E55" s="4">
        <v>-224539947800</v>
      </c>
      <c r="F55" s="36">
        <v>-10273865758.879999</v>
      </c>
      <c r="G55" s="49" t="s">
        <v>1030</v>
      </c>
      <c r="H55" s="3"/>
    </row>
    <row r="56" spans="1:8" ht="21.75" customHeight="1" x14ac:dyDescent="0.2">
      <c r="A56" s="39"/>
      <c r="B56" s="9" t="s">
        <v>4951</v>
      </c>
      <c r="C56" s="37">
        <v>710</v>
      </c>
      <c r="D56" s="7" t="s">
        <v>4950</v>
      </c>
      <c r="E56" s="4">
        <v>-224539947800</v>
      </c>
      <c r="F56" s="36">
        <v>-10273865758.879999</v>
      </c>
      <c r="G56" s="49" t="s">
        <v>1030</v>
      </c>
      <c r="H56" s="3"/>
    </row>
    <row r="57" spans="1:8" ht="12" customHeight="1" x14ac:dyDescent="0.2">
      <c r="A57" s="39"/>
      <c r="B57" s="52" t="s">
        <v>4949</v>
      </c>
      <c r="C57" s="43">
        <v>720</v>
      </c>
      <c r="D57" s="42" t="s">
        <v>4948</v>
      </c>
      <c r="E57" s="51">
        <v>224539947800</v>
      </c>
      <c r="F57" s="41">
        <v>10634898154.82</v>
      </c>
      <c r="G57" s="50" t="s">
        <v>1030</v>
      </c>
      <c r="H57" s="3"/>
    </row>
    <row r="58" spans="1:8" ht="12.75" customHeight="1" x14ac:dyDescent="0.2">
      <c r="A58" s="39"/>
      <c r="B58" s="9" t="s">
        <v>692</v>
      </c>
      <c r="C58" s="37">
        <v>720</v>
      </c>
      <c r="D58" s="7" t="s">
        <v>4947</v>
      </c>
      <c r="E58" s="4">
        <v>224539947800</v>
      </c>
      <c r="F58" s="36">
        <v>10634898154.82</v>
      </c>
      <c r="G58" s="49" t="s">
        <v>1030</v>
      </c>
      <c r="H58" s="3"/>
    </row>
    <row r="59" spans="1:8" ht="12.75" customHeight="1" x14ac:dyDescent="0.2">
      <c r="A59" s="39"/>
      <c r="B59" s="9" t="s">
        <v>4946</v>
      </c>
      <c r="C59" s="37">
        <v>720</v>
      </c>
      <c r="D59" s="7" t="s">
        <v>4945</v>
      </c>
      <c r="E59" s="4">
        <v>224539947800</v>
      </c>
      <c r="F59" s="36">
        <v>10634898154.82</v>
      </c>
      <c r="G59" s="49" t="s">
        <v>1030</v>
      </c>
      <c r="H59" s="3"/>
    </row>
    <row r="60" spans="1:8" ht="21.75" customHeight="1" x14ac:dyDescent="0.2">
      <c r="A60" s="39"/>
      <c r="B60" s="9" t="s">
        <v>4944</v>
      </c>
      <c r="C60" s="37">
        <v>720</v>
      </c>
      <c r="D60" s="7" t="s">
        <v>4943</v>
      </c>
      <c r="E60" s="4">
        <v>224539947800</v>
      </c>
      <c r="F60" s="36">
        <v>10634898154.82</v>
      </c>
      <c r="G60" s="49" t="s">
        <v>1030</v>
      </c>
      <c r="H60" s="3"/>
    </row>
    <row r="61" spans="1:8" ht="21.75" customHeight="1" x14ac:dyDescent="0.2">
      <c r="A61" s="39"/>
      <c r="B61" s="9" t="s">
        <v>4942</v>
      </c>
      <c r="C61" s="37">
        <v>720</v>
      </c>
      <c r="D61" s="7" t="s">
        <v>4941</v>
      </c>
      <c r="E61" s="4">
        <v>224539947800</v>
      </c>
      <c r="F61" s="36">
        <v>10634898154.82</v>
      </c>
      <c r="G61" s="49" t="s">
        <v>1030</v>
      </c>
      <c r="H61" s="3"/>
    </row>
    <row r="62" spans="1:8" ht="12.75" customHeight="1" x14ac:dyDescent="0.2">
      <c r="A62" s="35"/>
      <c r="B62" s="3"/>
      <c r="C62" s="17"/>
      <c r="D62" s="17"/>
      <c r="E62" s="48"/>
      <c r="F62" s="11"/>
      <c r="G62" s="11"/>
      <c r="H62" s="2"/>
    </row>
    <row r="63" spans="1:8" ht="12.75" customHeight="1" x14ac:dyDescent="0.2">
      <c r="A63" s="3"/>
      <c r="B63" s="3"/>
      <c r="C63" s="17"/>
      <c r="D63" s="17"/>
      <c r="E63" s="48"/>
      <c r="F63" s="11"/>
      <c r="G63" s="11"/>
      <c r="H63" s="2"/>
    </row>
    <row r="64" spans="1:8" ht="12.75" customHeight="1" x14ac:dyDescent="0.2">
      <c r="A64" s="3"/>
      <c r="B64" s="3" t="s">
        <v>4940</v>
      </c>
      <c r="C64" s="17"/>
      <c r="D64" s="55"/>
      <c r="E64" s="48"/>
      <c r="F64" s="11"/>
      <c r="G64" s="11"/>
      <c r="H64" s="2"/>
    </row>
    <row r="65" spans="1:8" ht="10.5" customHeight="1" x14ac:dyDescent="0.2">
      <c r="A65" s="3"/>
      <c r="B65" s="3" t="s">
        <v>4939</v>
      </c>
      <c r="C65" s="17"/>
      <c r="D65" s="17" t="s">
        <v>4935</v>
      </c>
      <c r="E65" s="48"/>
      <c r="F65" s="11"/>
      <c r="G65" s="11"/>
      <c r="H65" s="2"/>
    </row>
    <row r="66" spans="1:8" ht="13.5" customHeight="1" x14ac:dyDescent="0.2">
      <c r="A66" s="3"/>
      <c r="B66" s="3"/>
      <c r="C66" s="17"/>
      <c r="D66" s="17"/>
      <c r="E66" s="48"/>
      <c r="F66" s="11"/>
      <c r="G66" s="11"/>
      <c r="H66" s="2"/>
    </row>
    <row r="67" spans="1:8" ht="12.75" customHeight="1" x14ac:dyDescent="0.2">
      <c r="A67" s="3"/>
      <c r="B67" s="3" t="s">
        <v>5041</v>
      </c>
      <c r="C67" s="17"/>
      <c r="D67" s="56" t="s">
        <v>4938</v>
      </c>
      <c r="E67" s="11"/>
      <c r="F67" s="11"/>
      <c r="G67" s="2"/>
    </row>
    <row r="68" spans="1:8" ht="10.5" customHeight="1" x14ac:dyDescent="0.2">
      <c r="A68" s="3"/>
      <c r="B68" s="3" t="s">
        <v>5042</v>
      </c>
      <c r="C68" s="3"/>
      <c r="D68" s="17" t="s">
        <v>4935</v>
      </c>
      <c r="E68" s="3"/>
      <c r="F68" s="3"/>
      <c r="G68" s="2"/>
    </row>
    <row r="69" spans="1:8" ht="18" customHeight="1" x14ac:dyDescent="0.2">
      <c r="A69" s="3"/>
      <c r="B69" s="3"/>
      <c r="C69" s="3"/>
      <c r="D69" s="3"/>
      <c r="E69" s="3"/>
      <c r="F69" s="3"/>
      <c r="G69" s="3"/>
      <c r="H69" s="2"/>
    </row>
    <row r="70" spans="1:8" ht="12.75" customHeight="1" x14ac:dyDescent="0.2">
      <c r="A70" s="3"/>
      <c r="B70" s="3" t="s">
        <v>4937</v>
      </c>
      <c r="C70" s="3"/>
      <c r="D70" s="57"/>
      <c r="E70" s="3"/>
      <c r="F70" s="3"/>
      <c r="G70" s="3"/>
      <c r="H70" s="2"/>
    </row>
    <row r="71" spans="1:8" ht="10.5" customHeight="1" x14ac:dyDescent="0.2">
      <c r="A71" s="3"/>
      <c r="B71" s="3" t="s">
        <v>4936</v>
      </c>
      <c r="C71" s="3"/>
      <c r="D71" s="17" t="s">
        <v>4935</v>
      </c>
      <c r="E71" s="3"/>
      <c r="F71" s="3"/>
      <c r="G71" s="3"/>
      <c r="H71" s="2"/>
    </row>
    <row r="72" spans="1:8" ht="11.25" customHeight="1" x14ac:dyDescent="0.2">
      <c r="A72" s="2"/>
      <c r="B72" s="3"/>
      <c r="C72" s="3"/>
      <c r="D72" s="3"/>
      <c r="E72" s="3"/>
      <c r="F72" s="3"/>
      <c r="G72" s="3"/>
      <c r="H72" s="2"/>
    </row>
    <row r="73" spans="1:8" ht="12.75" customHeight="1" x14ac:dyDescent="0.2">
      <c r="A73" s="2"/>
      <c r="B73" s="2" t="s">
        <v>4934</v>
      </c>
      <c r="C73" s="2"/>
      <c r="D73" s="2"/>
      <c r="E73" s="2"/>
      <c r="F73" s="2"/>
      <c r="G73" s="2"/>
      <c r="H73" s="2"/>
    </row>
  </sheetData>
  <pageMargins left="0.19685039370078741" right="0" top="0.39370078740157483" bottom="0.39370078740157483" header="0" footer="0"/>
  <pageSetup paperSize="9" scale="87" fitToHeight="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2016-02-12T10:11:03Z</cp:lastPrinted>
  <dcterms:created xsi:type="dcterms:W3CDTF">2016-02-12T10:03:02Z</dcterms:created>
  <dcterms:modified xsi:type="dcterms:W3CDTF">2016-02-12T10:11:21Z</dcterms:modified>
</cp:coreProperties>
</file>